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autoCompressPictures="0" defaultThemeVersion="124226"/>
  <mc:AlternateContent xmlns:mc="http://schemas.openxmlformats.org/markup-compatibility/2006">
    <mc:Choice Requires="x15">
      <x15ac:absPath xmlns:x15ac="http://schemas.microsoft.com/office/spreadsheetml/2010/11/ac" url="C:\Users\UCDDa\Downloads\"/>
    </mc:Choice>
  </mc:AlternateContent>
  <xr:revisionPtr revIDLastSave="0" documentId="13_ncr:1_{419D7C74-607F-4048-8481-73B6D94B1FA1}" xr6:coauthVersionLast="47" xr6:coauthVersionMax="47" xr10:uidLastSave="{00000000-0000-0000-0000-000000000000}"/>
  <workbookProtection lockStructure="1"/>
  <bookViews>
    <workbookView xWindow="28680" yWindow="-120" windowWidth="29040" windowHeight="15720" tabRatio="817" activeTab="11" xr2:uid="{00000000-000D-0000-FFFF-FFFF00000000}"/>
  </bookViews>
  <sheets>
    <sheet name="Residents details" sheetId="4" r:id="rId1"/>
    <sheet name="1 st year" sheetId="10" r:id="rId2"/>
    <sheet name="2nd year" sheetId="11" r:id="rId3"/>
    <sheet name="3rd year" sheetId="12" r:id="rId4"/>
    <sheet name="4th year" sheetId="14" r:id="rId5"/>
    <sheet name="Small" sheetId="1" r:id="rId6"/>
    <sheet name="Equine" sheetId="2" r:id="rId7"/>
    <sheet name="Ruminants" sheetId="3" r:id="rId8"/>
    <sheet name="Porcine" sheetId="5" r:id="rId9"/>
    <sheet name="Biotech" sheetId="6" r:id="rId10"/>
    <sheet name="scientific activities" sheetId="7" r:id="rId11"/>
    <sheet name="ERC member's comments" sheetId="8" r:id="rId12"/>
    <sheet name="Category" sheetId="15" state="hidden" r:id="rId13"/>
    <sheet name="Base données" sheetId="9" state="hidden" r:id="rId14"/>
    <sheet name="species" sheetId="13" state="hidden" r:id="rId15"/>
  </sheets>
  <definedNames>
    <definedName name="avian">'Base données'!$A$2:$A$18</definedName>
    <definedName name="biotechnologies">'Base données'!$B$2:$B$19</definedName>
    <definedName name="bull">'Base données'!$C$2:$C$20</definedName>
    <definedName name="cat">'Base données'!$D$2:$D$18</definedName>
    <definedName name="cow">'Base données'!$E$2:$E$20</definedName>
    <definedName name="dog">'Base données'!$F$2:$F$18</definedName>
    <definedName name="ferret">'Base données'!$G$2:$G$18</definedName>
    <definedName name="guinea_pig">'Base données'!$H$2:$H$18</definedName>
    <definedName name="hamster">'Base données'!$I$2:$I$18</definedName>
    <definedName name="horse">'Base données'!$J$2:$J$20</definedName>
    <definedName name="other">'Base données'!$N$2:$N$18</definedName>
    <definedName name="other_exotics" localSheetId="4">'Base données'!#REF!</definedName>
    <definedName name="other_exotics" localSheetId="12">#REF!</definedName>
    <definedName name="other_exotics">'Base données'!#REF!</definedName>
    <definedName name="pig">'Base données'!$K$2:$K$20</definedName>
    <definedName name="rabbit">'Base données'!$L$2:$L$18</definedName>
    <definedName name="rat">'Base données'!$B$2:$B$18</definedName>
    <definedName name="reptile">'Base données'!$N$2:$N$18</definedName>
    <definedName name="ruminant">'Base données'!$M$2:$M$20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J9" i="10" l="1"/>
  <c r="C5" i="3" s="1" a="1"/>
  <c r="J10" i="10"/>
  <c r="J10" i="14"/>
  <c r="J11" i="14"/>
  <c r="F14" i="2" s="1" a="1"/>
  <c r="F14" i="2" s="1"/>
  <c r="J12" i="14"/>
  <c r="F8" i="1" s="1" a="1"/>
  <c r="F8" i="1" s="1"/>
  <c r="J13" i="14"/>
  <c r="J14" i="14"/>
  <c r="J15" i="14"/>
  <c r="J16" i="14"/>
  <c r="J17" i="14"/>
  <c r="J18" i="14"/>
  <c r="J19" i="14"/>
  <c r="J20" i="14"/>
  <c r="J21" i="14"/>
  <c r="J22" i="14"/>
  <c r="J23" i="14"/>
  <c r="J24" i="14"/>
  <c r="J25" i="14"/>
  <c r="J26" i="14"/>
  <c r="J27" i="14"/>
  <c r="J28" i="14"/>
  <c r="J29" i="14"/>
  <c r="J30" i="14"/>
  <c r="J31" i="14"/>
  <c r="J32" i="14"/>
  <c r="J33" i="14"/>
  <c r="J34" i="14"/>
  <c r="J35" i="14"/>
  <c r="J36" i="14"/>
  <c r="J37" i="14"/>
  <c r="J38" i="14"/>
  <c r="J39" i="14"/>
  <c r="J40" i="14"/>
  <c r="J41" i="14"/>
  <c r="J42" i="14"/>
  <c r="J43" i="14"/>
  <c r="J44" i="14"/>
  <c r="J45" i="14"/>
  <c r="J46" i="14"/>
  <c r="J47" i="14"/>
  <c r="J48" i="14"/>
  <c r="J49" i="14"/>
  <c r="J50" i="14"/>
  <c r="J51" i="14"/>
  <c r="J52" i="14"/>
  <c r="J53" i="14"/>
  <c r="J54" i="14"/>
  <c r="J55" i="14"/>
  <c r="J56" i="14"/>
  <c r="J57" i="14"/>
  <c r="J58" i="14"/>
  <c r="J59" i="14"/>
  <c r="J60" i="14"/>
  <c r="J61" i="14"/>
  <c r="J62" i="14"/>
  <c r="J63" i="14"/>
  <c r="J64" i="14"/>
  <c r="J65" i="14"/>
  <c r="J66" i="14"/>
  <c r="J67" i="14"/>
  <c r="J68" i="14"/>
  <c r="J69" i="14"/>
  <c r="J70" i="14"/>
  <c r="J71" i="14"/>
  <c r="J72" i="14"/>
  <c r="J73" i="14"/>
  <c r="J74" i="14"/>
  <c r="J75" i="14"/>
  <c r="J76" i="14"/>
  <c r="J77" i="14"/>
  <c r="J78" i="14"/>
  <c r="J79" i="14"/>
  <c r="J80" i="14"/>
  <c r="J81" i="14"/>
  <c r="J82" i="14"/>
  <c r="J83" i="14"/>
  <c r="J84" i="14"/>
  <c r="J85" i="14"/>
  <c r="J86" i="14"/>
  <c r="J87" i="14"/>
  <c r="J88" i="14"/>
  <c r="J89" i="14"/>
  <c r="J90" i="14"/>
  <c r="J91" i="14"/>
  <c r="J92" i="14"/>
  <c r="J93" i="14"/>
  <c r="J94" i="14"/>
  <c r="J95" i="14"/>
  <c r="J96" i="14"/>
  <c r="J97" i="14"/>
  <c r="J98" i="14"/>
  <c r="J99" i="14"/>
  <c r="J100" i="14"/>
  <c r="J101" i="14"/>
  <c r="J102" i="14"/>
  <c r="J103" i="14"/>
  <c r="J104" i="14"/>
  <c r="J105" i="14"/>
  <c r="J106" i="14"/>
  <c r="J107" i="14"/>
  <c r="J108" i="14"/>
  <c r="J109" i="14"/>
  <c r="J110" i="14"/>
  <c r="J111" i="14"/>
  <c r="J112" i="14"/>
  <c r="J113" i="14"/>
  <c r="J114" i="14"/>
  <c r="J115" i="14"/>
  <c r="J116" i="14"/>
  <c r="J117" i="14"/>
  <c r="J118" i="14"/>
  <c r="J119" i="14"/>
  <c r="J120" i="14"/>
  <c r="J121" i="14"/>
  <c r="J122" i="14"/>
  <c r="J123" i="14"/>
  <c r="J124" i="14"/>
  <c r="J125" i="14"/>
  <c r="J126" i="14"/>
  <c r="J127" i="14"/>
  <c r="J128" i="14"/>
  <c r="J129" i="14"/>
  <c r="J130" i="14"/>
  <c r="J131" i="14"/>
  <c r="J132" i="14"/>
  <c r="J133" i="14"/>
  <c r="J134" i="14"/>
  <c r="J135" i="14"/>
  <c r="J136" i="14"/>
  <c r="J137" i="14"/>
  <c r="J138" i="14"/>
  <c r="J139" i="14"/>
  <c r="J140" i="14"/>
  <c r="J141" i="14"/>
  <c r="J142" i="14"/>
  <c r="J143" i="14"/>
  <c r="J144" i="14"/>
  <c r="J145" i="14"/>
  <c r="J146" i="14"/>
  <c r="J147" i="14"/>
  <c r="J148" i="14"/>
  <c r="J149" i="14"/>
  <c r="J150" i="14"/>
  <c r="J151" i="14"/>
  <c r="J152" i="14"/>
  <c r="J153" i="14"/>
  <c r="J154" i="14"/>
  <c r="J155" i="14"/>
  <c r="J156" i="14"/>
  <c r="J157" i="14"/>
  <c r="J158" i="14"/>
  <c r="J159" i="14"/>
  <c r="J160" i="14"/>
  <c r="J161" i="14"/>
  <c r="J162" i="14"/>
  <c r="J163" i="14"/>
  <c r="J164" i="14"/>
  <c r="J165" i="14"/>
  <c r="J166" i="14"/>
  <c r="J167" i="14"/>
  <c r="J168" i="14"/>
  <c r="J169" i="14"/>
  <c r="J170" i="14"/>
  <c r="J171" i="14"/>
  <c r="J172" i="14"/>
  <c r="J173" i="14"/>
  <c r="J174" i="14"/>
  <c r="J175" i="14"/>
  <c r="J176" i="14"/>
  <c r="J177" i="14"/>
  <c r="J178" i="14"/>
  <c r="J179" i="14"/>
  <c r="J180" i="14"/>
  <c r="J181" i="14"/>
  <c r="J182" i="14"/>
  <c r="J183" i="14"/>
  <c r="J184" i="14"/>
  <c r="J185" i="14"/>
  <c r="J186" i="14"/>
  <c r="J187" i="14"/>
  <c r="J188" i="14"/>
  <c r="J189" i="14"/>
  <c r="J190" i="14"/>
  <c r="J191" i="14"/>
  <c r="J192" i="14"/>
  <c r="J193" i="14"/>
  <c r="J194" i="14"/>
  <c r="J195" i="14"/>
  <c r="J196" i="14"/>
  <c r="J197" i="14"/>
  <c r="J198" i="14"/>
  <c r="J199" i="14"/>
  <c r="J200" i="14"/>
  <c r="J201" i="14"/>
  <c r="J202" i="14"/>
  <c r="J203" i="14"/>
  <c r="J204" i="14"/>
  <c r="J205" i="14"/>
  <c r="J206" i="14"/>
  <c r="J207" i="14"/>
  <c r="J208" i="14"/>
  <c r="J209" i="14"/>
  <c r="J210" i="14"/>
  <c r="J211" i="14"/>
  <c r="J212" i="14"/>
  <c r="J213" i="14"/>
  <c r="J214" i="14"/>
  <c r="J215" i="14"/>
  <c r="J216" i="14"/>
  <c r="J217" i="14"/>
  <c r="J218" i="14"/>
  <c r="J219" i="14"/>
  <c r="J220" i="14"/>
  <c r="J221" i="14"/>
  <c r="J222" i="14"/>
  <c r="J223" i="14"/>
  <c r="J224" i="14"/>
  <c r="J225" i="14"/>
  <c r="J226" i="14"/>
  <c r="J227" i="14"/>
  <c r="J228" i="14"/>
  <c r="J229" i="14"/>
  <c r="J230" i="14"/>
  <c r="J231" i="14"/>
  <c r="J232" i="14"/>
  <c r="J233" i="14"/>
  <c r="J234" i="14"/>
  <c r="J235" i="14"/>
  <c r="J236" i="14"/>
  <c r="J237" i="14"/>
  <c r="J238" i="14"/>
  <c r="J239" i="14"/>
  <c r="J240" i="14"/>
  <c r="J241" i="14"/>
  <c r="J242" i="14"/>
  <c r="J243" i="14"/>
  <c r="J244" i="14"/>
  <c r="J245" i="14"/>
  <c r="J246" i="14"/>
  <c r="J247" i="14"/>
  <c r="J248" i="14"/>
  <c r="J249" i="14"/>
  <c r="J250" i="14"/>
  <c r="J251" i="14"/>
  <c r="J252" i="14"/>
  <c r="J253" i="14"/>
  <c r="J254" i="14"/>
  <c r="J255" i="14"/>
  <c r="J256" i="14"/>
  <c r="J257" i="14"/>
  <c r="J258" i="14"/>
  <c r="J259" i="14"/>
  <c r="J260" i="14"/>
  <c r="J261" i="14"/>
  <c r="J262" i="14"/>
  <c r="J263" i="14"/>
  <c r="J264" i="14"/>
  <c r="J265" i="14"/>
  <c r="J266" i="14"/>
  <c r="J267" i="14"/>
  <c r="J268" i="14"/>
  <c r="J269" i="14"/>
  <c r="J270" i="14"/>
  <c r="J271" i="14"/>
  <c r="J272" i="14"/>
  <c r="J273" i="14"/>
  <c r="J274" i="14"/>
  <c r="J275" i="14"/>
  <c r="J276" i="14"/>
  <c r="J277" i="14"/>
  <c r="J278" i="14"/>
  <c r="J279" i="14"/>
  <c r="J280" i="14"/>
  <c r="J281" i="14"/>
  <c r="J282" i="14"/>
  <c r="J283" i="14"/>
  <c r="J284" i="14"/>
  <c r="J285" i="14"/>
  <c r="J286" i="14"/>
  <c r="J287" i="14"/>
  <c r="J288" i="14"/>
  <c r="J289" i="14"/>
  <c r="J290" i="14"/>
  <c r="J291" i="14"/>
  <c r="J292" i="14"/>
  <c r="J293" i="14"/>
  <c r="J294" i="14"/>
  <c r="J295" i="14"/>
  <c r="J296" i="14"/>
  <c r="J297" i="14"/>
  <c r="J298" i="14"/>
  <c r="J299" i="14"/>
  <c r="J300" i="14"/>
  <c r="J301" i="14"/>
  <c r="J302" i="14"/>
  <c r="J303" i="14"/>
  <c r="J304" i="14"/>
  <c r="J305" i="14"/>
  <c r="J306" i="14"/>
  <c r="J307" i="14"/>
  <c r="J308" i="14"/>
  <c r="J309" i="14"/>
  <c r="J310" i="14"/>
  <c r="J311" i="14"/>
  <c r="J312" i="14"/>
  <c r="J313" i="14"/>
  <c r="J314" i="14"/>
  <c r="J315" i="14"/>
  <c r="J316" i="14"/>
  <c r="J317" i="14"/>
  <c r="J318" i="14"/>
  <c r="J319" i="14"/>
  <c r="J320" i="14"/>
  <c r="J321" i="14"/>
  <c r="J322" i="14"/>
  <c r="J323" i="14"/>
  <c r="J324" i="14"/>
  <c r="J325" i="14"/>
  <c r="J326" i="14"/>
  <c r="J327" i="14"/>
  <c r="J328" i="14"/>
  <c r="J329" i="14"/>
  <c r="J330" i="14"/>
  <c r="J331" i="14"/>
  <c r="J332" i="14"/>
  <c r="J333" i="14"/>
  <c r="J334" i="14"/>
  <c r="J335" i="14"/>
  <c r="J336" i="14"/>
  <c r="J337" i="14"/>
  <c r="J338" i="14"/>
  <c r="J339" i="14"/>
  <c r="J340" i="14"/>
  <c r="J341" i="14"/>
  <c r="J342" i="14"/>
  <c r="J343" i="14"/>
  <c r="J344" i="14"/>
  <c r="J345" i="14"/>
  <c r="J346" i="14"/>
  <c r="J347" i="14"/>
  <c r="J348" i="14"/>
  <c r="J349" i="14"/>
  <c r="J350" i="14"/>
  <c r="J351" i="14"/>
  <c r="J352" i="14"/>
  <c r="J353" i="14"/>
  <c r="J354" i="14"/>
  <c r="J355" i="14"/>
  <c r="J356" i="14"/>
  <c r="J357" i="14"/>
  <c r="J358" i="14"/>
  <c r="J359" i="14"/>
  <c r="J360" i="14"/>
  <c r="J361" i="14"/>
  <c r="J362" i="14"/>
  <c r="J363" i="14"/>
  <c r="J364" i="14"/>
  <c r="J365" i="14"/>
  <c r="J366" i="14"/>
  <c r="J367" i="14"/>
  <c r="J368" i="14"/>
  <c r="J369" i="14"/>
  <c r="J370" i="14"/>
  <c r="J371" i="14"/>
  <c r="J372" i="14"/>
  <c r="J373" i="14"/>
  <c r="J374" i="14"/>
  <c r="J375" i="14"/>
  <c r="J376" i="14"/>
  <c r="J377" i="14"/>
  <c r="J378" i="14"/>
  <c r="J379" i="14"/>
  <c r="J380" i="14"/>
  <c r="J381" i="14"/>
  <c r="J382" i="14"/>
  <c r="J383" i="14"/>
  <c r="J384" i="14"/>
  <c r="J385" i="14"/>
  <c r="J386" i="14"/>
  <c r="J387" i="14"/>
  <c r="J388" i="14"/>
  <c r="J389" i="14"/>
  <c r="J390" i="14"/>
  <c r="J391" i="14"/>
  <c r="J392" i="14"/>
  <c r="J393" i="14"/>
  <c r="J394" i="14"/>
  <c r="J395" i="14"/>
  <c r="J396" i="14"/>
  <c r="J397" i="14"/>
  <c r="J398" i="14"/>
  <c r="J399" i="14"/>
  <c r="J400" i="14"/>
  <c r="J401" i="14"/>
  <c r="J402" i="14"/>
  <c r="J403" i="14"/>
  <c r="J404" i="14"/>
  <c r="J405" i="14"/>
  <c r="J406" i="14"/>
  <c r="J407" i="14"/>
  <c r="J408" i="14"/>
  <c r="J409" i="14"/>
  <c r="J410" i="14"/>
  <c r="J411" i="14"/>
  <c r="J412" i="14"/>
  <c r="J413" i="14"/>
  <c r="J414" i="14"/>
  <c r="J415" i="14"/>
  <c r="J416" i="14"/>
  <c r="J417" i="14"/>
  <c r="J418" i="14"/>
  <c r="J419" i="14"/>
  <c r="J420" i="14"/>
  <c r="J421" i="14"/>
  <c r="J422" i="14"/>
  <c r="J423" i="14"/>
  <c r="J424" i="14"/>
  <c r="J425" i="14"/>
  <c r="J426" i="14"/>
  <c r="J427" i="14"/>
  <c r="J428" i="14"/>
  <c r="J429" i="14"/>
  <c r="J430" i="14"/>
  <c r="J431" i="14"/>
  <c r="J432" i="14"/>
  <c r="J433" i="14"/>
  <c r="J434" i="14"/>
  <c r="J435" i="14"/>
  <c r="J436" i="14"/>
  <c r="J437" i="14"/>
  <c r="J438" i="14"/>
  <c r="J439" i="14"/>
  <c r="J440" i="14"/>
  <c r="J441" i="14"/>
  <c r="J442" i="14"/>
  <c r="J443" i="14"/>
  <c r="J444" i="14"/>
  <c r="J445" i="14"/>
  <c r="J446" i="14"/>
  <c r="J447" i="14"/>
  <c r="J448" i="14"/>
  <c r="J449" i="14"/>
  <c r="J450" i="14"/>
  <c r="J451" i="14"/>
  <c r="J452" i="14"/>
  <c r="J453" i="14"/>
  <c r="J454" i="14"/>
  <c r="J455" i="14"/>
  <c r="J456" i="14"/>
  <c r="J457" i="14"/>
  <c r="J458" i="14"/>
  <c r="J459" i="14"/>
  <c r="J460" i="14"/>
  <c r="J461" i="14"/>
  <c r="J462" i="14"/>
  <c r="J463" i="14"/>
  <c r="J464" i="14"/>
  <c r="J465" i="14"/>
  <c r="J466" i="14"/>
  <c r="J467" i="14"/>
  <c r="J468" i="14"/>
  <c r="J469" i="14"/>
  <c r="J470" i="14"/>
  <c r="J471" i="14"/>
  <c r="J472" i="14"/>
  <c r="J473" i="14"/>
  <c r="J474" i="14"/>
  <c r="J475" i="14"/>
  <c r="J476" i="14"/>
  <c r="J477" i="14"/>
  <c r="J478" i="14"/>
  <c r="J479" i="14"/>
  <c r="J480" i="14"/>
  <c r="J481" i="14"/>
  <c r="J482" i="14"/>
  <c r="J483" i="14"/>
  <c r="J484" i="14"/>
  <c r="J485" i="14"/>
  <c r="J486" i="14"/>
  <c r="J487" i="14"/>
  <c r="J488" i="14"/>
  <c r="J489" i="14"/>
  <c r="J490" i="14"/>
  <c r="J491" i="14"/>
  <c r="J492" i="14"/>
  <c r="J493" i="14"/>
  <c r="J494" i="14"/>
  <c r="J495" i="14"/>
  <c r="J496" i="14"/>
  <c r="J497" i="14"/>
  <c r="J498" i="14"/>
  <c r="J499" i="14"/>
  <c r="J500" i="14"/>
  <c r="J501" i="14"/>
  <c r="J502" i="14"/>
  <c r="J503" i="14"/>
  <c r="J504" i="14"/>
  <c r="J505" i="14"/>
  <c r="J506" i="14"/>
  <c r="J507" i="14"/>
  <c r="J508" i="14"/>
  <c r="J509" i="14"/>
  <c r="J510" i="14"/>
  <c r="J511" i="14"/>
  <c r="J512" i="14"/>
  <c r="J513" i="14"/>
  <c r="J514" i="14"/>
  <c r="J515" i="14"/>
  <c r="J516" i="14"/>
  <c r="J517" i="14"/>
  <c r="J518" i="14"/>
  <c r="J519" i="14"/>
  <c r="J520" i="14"/>
  <c r="J521" i="14"/>
  <c r="J522" i="14"/>
  <c r="J523" i="14"/>
  <c r="J524" i="14"/>
  <c r="J525" i="14"/>
  <c r="J526" i="14"/>
  <c r="J527" i="14"/>
  <c r="J528" i="14"/>
  <c r="J529" i="14"/>
  <c r="J530" i="14"/>
  <c r="J531" i="14"/>
  <c r="J532" i="14"/>
  <c r="J533" i="14"/>
  <c r="J534" i="14"/>
  <c r="J535" i="14"/>
  <c r="J536" i="14"/>
  <c r="J537" i="14"/>
  <c r="J538" i="14"/>
  <c r="J539" i="14"/>
  <c r="J540" i="14"/>
  <c r="J541" i="14"/>
  <c r="J542" i="14"/>
  <c r="J543" i="14"/>
  <c r="J544" i="14"/>
  <c r="J545" i="14"/>
  <c r="J546" i="14"/>
  <c r="J547" i="14"/>
  <c r="J548" i="14"/>
  <c r="J549" i="14"/>
  <c r="J550" i="14"/>
  <c r="J551" i="14"/>
  <c r="J552" i="14"/>
  <c r="J553" i="14"/>
  <c r="J554" i="14"/>
  <c r="J555" i="14"/>
  <c r="J556" i="14"/>
  <c r="J557" i="14"/>
  <c r="J558" i="14"/>
  <c r="J559" i="14"/>
  <c r="J560" i="14"/>
  <c r="J561" i="14"/>
  <c r="J562" i="14"/>
  <c r="J563" i="14"/>
  <c r="J564" i="14"/>
  <c r="J565" i="14"/>
  <c r="J566" i="14"/>
  <c r="J567" i="14"/>
  <c r="J568" i="14"/>
  <c r="J569" i="14"/>
  <c r="J570" i="14"/>
  <c r="J571" i="14"/>
  <c r="J572" i="14"/>
  <c r="J573" i="14"/>
  <c r="J574" i="14"/>
  <c r="J575" i="14"/>
  <c r="J576" i="14"/>
  <c r="J577" i="14"/>
  <c r="J578" i="14"/>
  <c r="J579" i="14"/>
  <c r="J580" i="14"/>
  <c r="J581" i="14"/>
  <c r="J582" i="14"/>
  <c r="J583" i="14"/>
  <c r="J584" i="14"/>
  <c r="J585" i="14"/>
  <c r="J586" i="14"/>
  <c r="J587" i="14"/>
  <c r="J588" i="14"/>
  <c r="J589" i="14"/>
  <c r="J590" i="14"/>
  <c r="J591" i="14"/>
  <c r="J592" i="14"/>
  <c r="J593" i="14"/>
  <c r="J594" i="14"/>
  <c r="J595" i="14"/>
  <c r="J596" i="14"/>
  <c r="J597" i="14"/>
  <c r="J598" i="14"/>
  <c r="J599" i="14"/>
  <c r="J600" i="14"/>
  <c r="J601" i="14"/>
  <c r="J602" i="14"/>
  <c r="J603" i="14"/>
  <c r="J604" i="14"/>
  <c r="J605" i="14"/>
  <c r="J606" i="14"/>
  <c r="J607" i="14"/>
  <c r="J608" i="14"/>
  <c r="J609" i="14"/>
  <c r="J610" i="14"/>
  <c r="J611" i="14"/>
  <c r="J612" i="14"/>
  <c r="J613" i="14"/>
  <c r="J614" i="14"/>
  <c r="J615" i="14"/>
  <c r="J616" i="14"/>
  <c r="J617" i="14"/>
  <c r="J618" i="14"/>
  <c r="J619" i="14"/>
  <c r="J620" i="14"/>
  <c r="J621" i="14"/>
  <c r="J622" i="14"/>
  <c r="J623" i="14"/>
  <c r="J624" i="14"/>
  <c r="J625" i="14"/>
  <c r="J626" i="14"/>
  <c r="J627" i="14"/>
  <c r="J628" i="14"/>
  <c r="J629" i="14"/>
  <c r="J630" i="14"/>
  <c r="J631" i="14"/>
  <c r="J632" i="14"/>
  <c r="J633" i="14"/>
  <c r="J634" i="14"/>
  <c r="J635" i="14"/>
  <c r="J636" i="14"/>
  <c r="J637" i="14"/>
  <c r="J638" i="14"/>
  <c r="J639" i="14"/>
  <c r="J640" i="14"/>
  <c r="J641" i="14"/>
  <c r="J642" i="14"/>
  <c r="J643" i="14"/>
  <c r="J644" i="14"/>
  <c r="J645" i="14"/>
  <c r="J646" i="14"/>
  <c r="J647" i="14"/>
  <c r="J648" i="14"/>
  <c r="J649" i="14"/>
  <c r="J650" i="14"/>
  <c r="J651" i="14"/>
  <c r="J652" i="14"/>
  <c r="J653" i="14"/>
  <c r="J654" i="14"/>
  <c r="J655" i="14"/>
  <c r="J656" i="14"/>
  <c r="J657" i="14"/>
  <c r="J658" i="14"/>
  <c r="J659" i="14"/>
  <c r="J660" i="14"/>
  <c r="J661" i="14"/>
  <c r="J662" i="14"/>
  <c r="J663" i="14"/>
  <c r="J664" i="14"/>
  <c r="J665" i="14"/>
  <c r="J666" i="14"/>
  <c r="J667" i="14"/>
  <c r="J668" i="14"/>
  <c r="J669" i="14"/>
  <c r="J670" i="14"/>
  <c r="J671" i="14"/>
  <c r="J672" i="14"/>
  <c r="J673" i="14"/>
  <c r="J674" i="14"/>
  <c r="J675" i="14"/>
  <c r="J676" i="14"/>
  <c r="J677" i="14"/>
  <c r="J678" i="14"/>
  <c r="J679" i="14"/>
  <c r="J680" i="14"/>
  <c r="J681" i="14"/>
  <c r="J682" i="14"/>
  <c r="J683" i="14"/>
  <c r="J684" i="14"/>
  <c r="J685" i="14"/>
  <c r="J686" i="14"/>
  <c r="J687" i="14"/>
  <c r="J688" i="14"/>
  <c r="J689" i="14"/>
  <c r="J690" i="14"/>
  <c r="J691" i="14"/>
  <c r="J692" i="14"/>
  <c r="J693" i="14"/>
  <c r="J694" i="14"/>
  <c r="J695" i="14"/>
  <c r="J696" i="14"/>
  <c r="J697" i="14"/>
  <c r="J698" i="14"/>
  <c r="J699" i="14"/>
  <c r="J700" i="14"/>
  <c r="J701" i="14"/>
  <c r="J702" i="14"/>
  <c r="J703" i="14"/>
  <c r="J704" i="14"/>
  <c r="J705" i="14"/>
  <c r="J706" i="14"/>
  <c r="J707" i="14"/>
  <c r="J708" i="14"/>
  <c r="J709" i="14"/>
  <c r="J710" i="14"/>
  <c r="J711" i="14"/>
  <c r="J712" i="14"/>
  <c r="J713" i="14"/>
  <c r="J714" i="14"/>
  <c r="J715" i="14"/>
  <c r="J716" i="14"/>
  <c r="J717" i="14"/>
  <c r="J718" i="14"/>
  <c r="J719" i="14"/>
  <c r="J720" i="14"/>
  <c r="J721" i="14"/>
  <c r="J722" i="14"/>
  <c r="J723" i="14"/>
  <c r="J724" i="14"/>
  <c r="J725" i="14"/>
  <c r="J726" i="14"/>
  <c r="J727" i="14"/>
  <c r="J728" i="14"/>
  <c r="J729" i="14"/>
  <c r="J730" i="14"/>
  <c r="J731" i="14"/>
  <c r="J732" i="14"/>
  <c r="J733" i="14"/>
  <c r="J734" i="14"/>
  <c r="J735" i="14"/>
  <c r="J736" i="14"/>
  <c r="J737" i="14"/>
  <c r="J738" i="14"/>
  <c r="J739" i="14"/>
  <c r="J740" i="14"/>
  <c r="J741" i="14"/>
  <c r="J742" i="14"/>
  <c r="J743" i="14"/>
  <c r="J744" i="14"/>
  <c r="J745" i="14"/>
  <c r="J746" i="14"/>
  <c r="J747" i="14"/>
  <c r="J748" i="14"/>
  <c r="J749" i="14"/>
  <c r="J750" i="14"/>
  <c r="J751" i="14"/>
  <c r="J752" i="14"/>
  <c r="J753" i="14"/>
  <c r="J754" i="14"/>
  <c r="J755" i="14"/>
  <c r="J756" i="14"/>
  <c r="J757" i="14"/>
  <c r="J758" i="14"/>
  <c r="J759" i="14"/>
  <c r="J760" i="14"/>
  <c r="J761" i="14"/>
  <c r="J762" i="14"/>
  <c r="J763" i="14"/>
  <c r="J764" i="14"/>
  <c r="J765" i="14"/>
  <c r="J766" i="14"/>
  <c r="J767" i="14"/>
  <c r="J768" i="14"/>
  <c r="J769" i="14"/>
  <c r="J770" i="14"/>
  <c r="J771" i="14"/>
  <c r="J772" i="14"/>
  <c r="J773" i="14"/>
  <c r="J774" i="14"/>
  <c r="J775" i="14"/>
  <c r="J776" i="14"/>
  <c r="J777" i="14"/>
  <c r="J778" i="14"/>
  <c r="J779" i="14"/>
  <c r="J780" i="14"/>
  <c r="J781" i="14"/>
  <c r="J782" i="14"/>
  <c r="J783" i="14"/>
  <c r="J784" i="14"/>
  <c r="J785" i="14"/>
  <c r="J786" i="14"/>
  <c r="J787" i="14"/>
  <c r="J788" i="14"/>
  <c r="J789" i="14"/>
  <c r="J790" i="14"/>
  <c r="J791" i="14"/>
  <c r="J792" i="14"/>
  <c r="J793" i="14"/>
  <c r="J794" i="14"/>
  <c r="J795" i="14"/>
  <c r="J796" i="14"/>
  <c r="J797" i="14"/>
  <c r="J798" i="14"/>
  <c r="J799" i="14"/>
  <c r="J800" i="14"/>
  <c r="J801" i="14"/>
  <c r="J802" i="14"/>
  <c r="J803" i="14"/>
  <c r="J804" i="14"/>
  <c r="J805" i="14"/>
  <c r="J806" i="14"/>
  <c r="J807" i="14"/>
  <c r="J808" i="14"/>
  <c r="J809" i="14"/>
  <c r="J810" i="14"/>
  <c r="J811" i="14"/>
  <c r="J812" i="14"/>
  <c r="J813" i="14"/>
  <c r="J814" i="14"/>
  <c r="J815" i="14"/>
  <c r="J816" i="14"/>
  <c r="J817" i="14"/>
  <c r="J818" i="14"/>
  <c r="J819" i="14"/>
  <c r="J820" i="14"/>
  <c r="J821" i="14"/>
  <c r="J822" i="14"/>
  <c r="J823" i="14"/>
  <c r="J824" i="14"/>
  <c r="J825" i="14"/>
  <c r="J826" i="14"/>
  <c r="J827" i="14"/>
  <c r="J828" i="14"/>
  <c r="J829" i="14"/>
  <c r="J830" i="14"/>
  <c r="J831" i="14"/>
  <c r="J832" i="14"/>
  <c r="J833" i="14"/>
  <c r="J834" i="14"/>
  <c r="J835" i="14"/>
  <c r="J836" i="14"/>
  <c r="J837" i="14"/>
  <c r="J838" i="14"/>
  <c r="J839" i="14"/>
  <c r="J840" i="14"/>
  <c r="J841" i="14"/>
  <c r="J842" i="14"/>
  <c r="J843" i="14"/>
  <c r="J844" i="14"/>
  <c r="J845" i="14"/>
  <c r="J846" i="14"/>
  <c r="J847" i="14"/>
  <c r="J848" i="14"/>
  <c r="J849" i="14"/>
  <c r="J850" i="14"/>
  <c r="J851" i="14"/>
  <c r="J852" i="14"/>
  <c r="F13" i="1" s="1" a="1"/>
  <c r="F13" i="1" s="1"/>
  <c r="J853" i="14"/>
  <c r="J854" i="14"/>
  <c r="J855" i="14"/>
  <c r="J856" i="14"/>
  <c r="J857" i="14"/>
  <c r="J858" i="14"/>
  <c r="J859" i="14"/>
  <c r="J860" i="14"/>
  <c r="J861" i="14"/>
  <c r="J862" i="14"/>
  <c r="J863" i="14"/>
  <c r="J864" i="14"/>
  <c r="J865" i="14"/>
  <c r="J866" i="14"/>
  <c r="J867" i="14"/>
  <c r="J868" i="14"/>
  <c r="J869" i="14"/>
  <c r="J870" i="14"/>
  <c r="J871" i="14"/>
  <c r="J872" i="14"/>
  <c r="J873" i="14"/>
  <c r="J874" i="14"/>
  <c r="J875" i="14"/>
  <c r="J876" i="14"/>
  <c r="J877" i="14"/>
  <c r="J878" i="14"/>
  <c r="J879" i="14"/>
  <c r="J880" i="14"/>
  <c r="J881" i="14"/>
  <c r="J882" i="14"/>
  <c r="J883" i="14"/>
  <c r="J884" i="14"/>
  <c r="J885" i="14"/>
  <c r="J886" i="14"/>
  <c r="J887" i="14"/>
  <c r="J888" i="14"/>
  <c r="J889" i="14"/>
  <c r="J890" i="14"/>
  <c r="J891" i="14"/>
  <c r="J892" i="14"/>
  <c r="J893" i="14"/>
  <c r="J894" i="14"/>
  <c r="J895" i="14"/>
  <c r="J896" i="14"/>
  <c r="J897" i="14"/>
  <c r="J898" i="14"/>
  <c r="J899" i="14"/>
  <c r="J900" i="14"/>
  <c r="J901" i="14"/>
  <c r="J902" i="14"/>
  <c r="J903" i="14"/>
  <c r="J904" i="14"/>
  <c r="J905" i="14"/>
  <c r="J906" i="14"/>
  <c r="J907" i="14"/>
  <c r="J908" i="14"/>
  <c r="J909" i="14"/>
  <c r="J910" i="14"/>
  <c r="J911" i="14"/>
  <c r="J912" i="14"/>
  <c r="J913" i="14"/>
  <c r="J914" i="14"/>
  <c r="J915" i="14"/>
  <c r="J916" i="14"/>
  <c r="J917" i="14"/>
  <c r="J918" i="14"/>
  <c r="J919" i="14"/>
  <c r="J920" i="14"/>
  <c r="J921" i="14"/>
  <c r="J922" i="14"/>
  <c r="J923" i="14"/>
  <c r="J924" i="14"/>
  <c r="J925" i="14"/>
  <c r="J926" i="14"/>
  <c r="J927" i="14"/>
  <c r="J928" i="14"/>
  <c r="J929" i="14"/>
  <c r="J930" i="14"/>
  <c r="J931" i="14"/>
  <c r="J932" i="14"/>
  <c r="J933" i="14"/>
  <c r="J934" i="14"/>
  <c r="J935" i="14"/>
  <c r="J936" i="14"/>
  <c r="J937" i="14"/>
  <c r="J938" i="14"/>
  <c r="J939" i="14"/>
  <c r="J940" i="14"/>
  <c r="J941" i="14"/>
  <c r="J942" i="14"/>
  <c r="J943" i="14"/>
  <c r="J944" i="14"/>
  <c r="J945" i="14"/>
  <c r="J946" i="14"/>
  <c r="J947" i="14"/>
  <c r="J948" i="14"/>
  <c r="J949" i="14"/>
  <c r="J950" i="14"/>
  <c r="J951" i="14"/>
  <c r="J952" i="14"/>
  <c r="J953" i="14"/>
  <c r="J954" i="14"/>
  <c r="J955" i="14"/>
  <c r="J956" i="14"/>
  <c r="J957" i="14"/>
  <c r="J958" i="14"/>
  <c r="J959" i="14"/>
  <c r="J960" i="14"/>
  <c r="J961" i="14"/>
  <c r="J962" i="14"/>
  <c r="J963" i="14"/>
  <c r="J964" i="14"/>
  <c r="J965" i="14"/>
  <c r="J966" i="14"/>
  <c r="J967" i="14"/>
  <c r="J968" i="14"/>
  <c r="J969" i="14"/>
  <c r="J970" i="14"/>
  <c r="J971" i="14"/>
  <c r="J972" i="14"/>
  <c r="J973" i="14"/>
  <c r="J974" i="14"/>
  <c r="J975" i="14"/>
  <c r="J976" i="14"/>
  <c r="J977" i="14"/>
  <c r="J978" i="14"/>
  <c r="J979" i="14"/>
  <c r="J980" i="14"/>
  <c r="J981" i="14"/>
  <c r="J982" i="14"/>
  <c r="J983" i="14"/>
  <c r="J984" i="14"/>
  <c r="J985" i="14"/>
  <c r="J986" i="14"/>
  <c r="J987" i="14"/>
  <c r="J988" i="14"/>
  <c r="J989" i="14"/>
  <c r="J990" i="14"/>
  <c r="J991" i="14"/>
  <c r="J992" i="14"/>
  <c r="J993" i="14"/>
  <c r="J994" i="14"/>
  <c r="J995" i="14"/>
  <c r="J996" i="14"/>
  <c r="J997" i="14"/>
  <c r="J998" i="14"/>
  <c r="J999" i="14"/>
  <c r="J1000" i="14"/>
  <c r="J1001" i="14"/>
  <c r="J1002" i="14"/>
  <c r="J1003" i="14"/>
  <c r="J1004" i="14"/>
  <c r="J1005" i="14"/>
  <c r="J1006" i="14"/>
  <c r="J1007" i="14"/>
  <c r="J1008" i="14"/>
  <c r="J1009" i="14"/>
  <c r="J1010" i="14"/>
  <c r="J1011" i="14"/>
  <c r="J1012" i="14"/>
  <c r="J1013" i="14"/>
  <c r="J1014" i="14"/>
  <c r="J1015" i="14"/>
  <c r="J1016" i="14"/>
  <c r="J1017" i="14"/>
  <c r="J1018" i="14"/>
  <c r="J1019" i="14"/>
  <c r="J1020" i="14"/>
  <c r="J1021" i="14"/>
  <c r="J1022" i="14"/>
  <c r="J1023" i="14"/>
  <c r="J1024" i="14"/>
  <c r="J1025" i="14"/>
  <c r="J1026" i="14"/>
  <c r="J1027" i="14"/>
  <c r="J1028" i="14"/>
  <c r="J1029" i="14"/>
  <c r="J1030" i="14"/>
  <c r="J1031" i="14"/>
  <c r="J1032" i="14"/>
  <c r="J1033" i="14"/>
  <c r="J1034" i="14"/>
  <c r="J1035" i="14"/>
  <c r="J1036" i="14"/>
  <c r="J1037" i="14"/>
  <c r="J1038" i="14"/>
  <c r="J1039" i="14"/>
  <c r="J1040" i="14"/>
  <c r="J1041" i="14"/>
  <c r="J1042" i="14"/>
  <c r="J1043" i="14"/>
  <c r="J1044" i="14"/>
  <c r="J1045" i="14"/>
  <c r="J1046" i="14"/>
  <c r="J1047" i="14"/>
  <c r="J1048" i="14"/>
  <c r="J1049" i="14"/>
  <c r="J1050" i="14"/>
  <c r="J1051" i="14"/>
  <c r="J1052" i="14"/>
  <c r="J1053" i="14"/>
  <c r="J1054" i="14"/>
  <c r="J1055" i="14"/>
  <c r="J1056" i="14"/>
  <c r="J1057" i="14"/>
  <c r="J1058" i="14"/>
  <c r="J1059" i="14"/>
  <c r="J1060" i="14"/>
  <c r="J1061" i="14"/>
  <c r="J1062" i="14"/>
  <c r="J1063" i="14"/>
  <c r="J1064" i="14"/>
  <c r="J1065" i="14"/>
  <c r="J1066" i="14"/>
  <c r="J1067" i="14"/>
  <c r="J1068" i="14"/>
  <c r="J1069" i="14"/>
  <c r="J1070" i="14"/>
  <c r="J1071" i="14"/>
  <c r="J1072" i="14"/>
  <c r="J1073" i="14"/>
  <c r="J1074" i="14"/>
  <c r="J1075" i="14"/>
  <c r="J1076" i="14"/>
  <c r="J1077" i="14"/>
  <c r="J1078" i="14"/>
  <c r="J1079" i="14"/>
  <c r="J1080" i="14"/>
  <c r="J1081" i="14"/>
  <c r="J1082" i="14"/>
  <c r="J1083" i="14"/>
  <c r="J1084" i="14"/>
  <c r="J1085" i="14"/>
  <c r="J1086" i="14"/>
  <c r="J1087" i="14"/>
  <c r="J1088" i="14"/>
  <c r="J1089" i="14"/>
  <c r="J1090" i="14"/>
  <c r="J1091" i="14"/>
  <c r="J1092" i="14"/>
  <c r="J1093" i="14"/>
  <c r="J1094" i="14"/>
  <c r="J1095" i="14"/>
  <c r="J1096" i="14"/>
  <c r="J1097" i="14"/>
  <c r="J1098" i="14"/>
  <c r="J1099" i="14"/>
  <c r="J1100" i="14"/>
  <c r="J1101" i="14"/>
  <c r="J1102" i="14"/>
  <c r="J1103" i="14"/>
  <c r="J1104" i="14"/>
  <c r="J1105" i="14"/>
  <c r="J1106" i="14"/>
  <c r="J1107" i="14"/>
  <c r="J1108" i="14"/>
  <c r="J1109" i="14"/>
  <c r="J1110" i="14"/>
  <c r="J1111" i="14"/>
  <c r="J1112" i="14"/>
  <c r="J1113" i="14"/>
  <c r="J1114" i="14"/>
  <c r="J1115" i="14"/>
  <c r="J1116" i="14"/>
  <c r="J1117" i="14"/>
  <c r="J1118" i="14"/>
  <c r="J1119" i="14"/>
  <c r="J1120" i="14"/>
  <c r="J1121" i="14"/>
  <c r="J1122" i="14"/>
  <c r="J1123" i="14"/>
  <c r="J1124" i="14"/>
  <c r="J1125" i="14"/>
  <c r="J1126" i="14"/>
  <c r="J1127" i="14"/>
  <c r="J1128" i="14"/>
  <c r="J1129" i="14"/>
  <c r="J1130" i="14"/>
  <c r="J1131" i="14"/>
  <c r="J1132" i="14"/>
  <c r="J1133" i="14"/>
  <c r="J1134" i="14"/>
  <c r="J1135" i="14"/>
  <c r="J1136" i="14"/>
  <c r="J1137" i="14"/>
  <c r="J1138" i="14"/>
  <c r="J1139" i="14"/>
  <c r="J1140" i="14"/>
  <c r="J1141" i="14"/>
  <c r="J1142" i="14"/>
  <c r="J1143" i="14"/>
  <c r="J1144" i="14"/>
  <c r="J1145" i="14"/>
  <c r="J1146" i="14"/>
  <c r="J1147" i="14"/>
  <c r="J1148" i="14"/>
  <c r="J1149" i="14"/>
  <c r="J1150" i="14"/>
  <c r="J1151" i="14"/>
  <c r="J1152" i="14"/>
  <c r="J1153" i="14"/>
  <c r="J1154" i="14"/>
  <c r="J1155" i="14"/>
  <c r="J1156" i="14"/>
  <c r="J1157" i="14"/>
  <c r="J1158" i="14"/>
  <c r="J1159" i="14"/>
  <c r="J1160" i="14"/>
  <c r="J1161" i="14"/>
  <c r="J1162" i="14"/>
  <c r="J1163" i="14"/>
  <c r="J1164" i="14"/>
  <c r="J1165" i="14"/>
  <c r="J1166" i="14"/>
  <c r="J1167" i="14"/>
  <c r="J1168" i="14"/>
  <c r="J1169" i="14"/>
  <c r="J1170" i="14"/>
  <c r="J1171" i="14"/>
  <c r="J1172" i="14"/>
  <c r="J1173" i="14"/>
  <c r="J1174" i="14"/>
  <c r="J1175" i="14"/>
  <c r="J1176" i="14"/>
  <c r="J1177" i="14"/>
  <c r="J1178" i="14"/>
  <c r="J1179" i="14"/>
  <c r="J1180" i="14"/>
  <c r="J1181" i="14"/>
  <c r="J1182" i="14"/>
  <c r="J1183" i="14"/>
  <c r="J1184" i="14"/>
  <c r="J1185" i="14"/>
  <c r="J1186" i="14"/>
  <c r="J1187" i="14"/>
  <c r="J1188" i="14"/>
  <c r="J1189" i="14"/>
  <c r="J1190" i="14"/>
  <c r="J1191" i="14"/>
  <c r="J1192" i="14"/>
  <c r="J1193" i="14"/>
  <c r="J1194" i="14"/>
  <c r="J1195" i="14"/>
  <c r="J1196" i="14"/>
  <c r="J1197" i="14"/>
  <c r="J1198" i="14"/>
  <c r="J1199" i="14"/>
  <c r="J1200" i="14"/>
  <c r="J1201" i="14"/>
  <c r="J1202" i="14"/>
  <c r="J1203" i="14"/>
  <c r="J1204" i="14"/>
  <c r="J1205" i="14"/>
  <c r="J1206" i="14"/>
  <c r="J1207" i="14"/>
  <c r="J1208" i="14"/>
  <c r="J1209" i="14"/>
  <c r="J1210" i="14"/>
  <c r="J1211" i="14"/>
  <c r="J1212" i="14"/>
  <c r="J1213" i="14"/>
  <c r="J1214" i="14"/>
  <c r="J1215" i="14"/>
  <c r="J1216" i="14"/>
  <c r="J1217" i="14"/>
  <c r="J1218" i="14"/>
  <c r="J1219" i="14"/>
  <c r="J1220" i="14"/>
  <c r="J1221" i="14"/>
  <c r="J1222" i="14"/>
  <c r="J1223" i="14"/>
  <c r="J1224" i="14"/>
  <c r="J1225" i="14"/>
  <c r="J1226" i="14"/>
  <c r="J1227" i="14"/>
  <c r="J1228" i="14"/>
  <c r="J1229" i="14"/>
  <c r="J1230" i="14"/>
  <c r="J1231" i="14"/>
  <c r="J1232" i="14"/>
  <c r="J1233" i="14"/>
  <c r="J1234" i="14"/>
  <c r="J1235" i="14"/>
  <c r="J1236" i="14"/>
  <c r="J1237" i="14"/>
  <c r="J1238" i="14"/>
  <c r="J1239" i="14"/>
  <c r="J1240" i="14"/>
  <c r="J1241" i="14"/>
  <c r="J1242" i="14"/>
  <c r="J1243" i="14"/>
  <c r="J1244" i="14"/>
  <c r="J1245" i="14"/>
  <c r="J1246" i="14"/>
  <c r="J1247" i="14"/>
  <c r="J1248" i="14"/>
  <c r="J1249" i="14"/>
  <c r="J1250" i="14"/>
  <c r="J1251" i="14"/>
  <c r="J1252" i="14"/>
  <c r="J1253" i="14"/>
  <c r="J1254" i="14"/>
  <c r="J1255" i="14"/>
  <c r="J1256" i="14"/>
  <c r="J1257" i="14"/>
  <c r="J1258" i="14"/>
  <c r="J1259" i="14"/>
  <c r="J1260" i="14"/>
  <c r="J1261" i="14"/>
  <c r="J1262" i="14"/>
  <c r="J1263" i="14"/>
  <c r="J1264" i="14"/>
  <c r="J1265" i="14"/>
  <c r="J1266" i="14"/>
  <c r="J1267" i="14"/>
  <c r="J1268" i="14"/>
  <c r="J1269" i="14"/>
  <c r="J1270" i="14"/>
  <c r="J1271" i="14"/>
  <c r="J1272" i="14"/>
  <c r="J1273" i="14"/>
  <c r="J1274" i="14"/>
  <c r="J1275" i="14"/>
  <c r="J1276" i="14"/>
  <c r="J1277" i="14"/>
  <c r="J1278" i="14"/>
  <c r="J1279" i="14"/>
  <c r="J1280" i="14"/>
  <c r="J1281" i="14"/>
  <c r="J1282" i="14"/>
  <c r="J1283" i="14"/>
  <c r="J1284" i="14"/>
  <c r="J1285" i="14"/>
  <c r="J1286" i="14"/>
  <c r="J1287" i="14"/>
  <c r="J1288" i="14"/>
  <c r="J1289" i="14"/>
  <c r="J1290" i="14"/>
  <c r="J1291" i="14"/>
  <c r="J1292" i="14"/>
  <c r="J1293" i="14"/>
  <c r="J1294" i="14"/>
  <c r="J1295" i="14"/>
  <c r="J1296" i="14"/>
  <c r="J1297" i="14"/>
  <c r="J1298" i="14"/>
  <c r="J1299" i="14"/>
  <c r="J1300" i="14"/>
  <c r="J1301" i="14"/>
  <c r="J1302" i="14"/>
  <c r="J1303" i="14"/>
  <c r="J1304" i="14"/>
  <c r="J1305" i="14"/>
  <c r="J1306" i="14"/>
  <c r="J1307" i="14"/>
  <c r="J1308" i="14"/>
  <c r="J1309" i="14"/>
  <c r="J1310" i="14"/>
  <c r="J1311" i="14"/>
  <c r="J1312" i="14"/>
  <c r="J1313" i="14"/>
  <c r="J1314" i="14"/>
  <c r="J1315" i="14"/>
  <c r="J1316" i="14"/>
  <c r="J1317" i="14"/>
  <c r="J1318" i="14"/>
  <c r="J1319" i="14"/>
  <c r="J1320" i="14"/>
  <c r="J1321" i="14"/>
  <c r="J1322" i="14"/>
  <c r="J1323" i="14"/>
  <c r="J1324" i="14"/>
  <c r="J1325" i="14"/>
  <c r="J1326" i="14"/>
  <c r="J1327" i="14"/>
  <c r="J1328" i="14"/>
  <c r="J1329" i="14"/>
  <c r="J1330" i="14"/>
  <c r="J1331" i="14"/>
  <c r="J1332" i="14"/>
  <c r="J1333" i="14"/>
  <c r="J1334" i="14"/>
  <c r="J1335" i="14"/>
  <c r="J1336" i="14"/>
  <c r="J1337" i="14"/>
  <c r="J1338" i="14"/>
  <c r="J1339" i="14"/>
  <c r="J1340" i="14"/>
  <c r="J1341" i="14"/>
  <c r="J1342" i="14"/>
  <c r="J1343" i="14"/>
  <c r="J1344" i="14"/>
  <c r="J1345" i="14"/>
  <c r="J1346" i="14"/>
  <c r="J1347" i="14"/>
  <c r="J1348" i="14"/>
  <c r="J1349" i="14"/>
  <c r="J1350" i="14"/>
  <c r="J1351" i="14"/>
  <c r="J1352" i="14"/>
  <c r="J1353" i="14"/>
  <c r="J1354" i="14"/>
  <c r="J1355" i="14"/>
  <c r="J1356" i="14"/>
  <c r="J1357" i="14"/>
  <c r="J1358" i="14"/>
  <c r="J1359" i="14"/>
  <c r="J1360" i="14"/>
  <c r="J1361" i="14"/>
  <c r="J1362" i="14"/>
  <c r="J1363" i="14"/>
  <c r="J1364" i="14"/>
  <c r="J1365" i="14"/>
  <c r="J1366" i="14"/>
  <c r="J1367" i="14"/>
  <c r="J1368" i="14"/>
  <c r="J1369" i="14"/>
  <c r="J1370" i="14"/>
  <c r="J1371" i="14"/>
  <c r="J1372" i="14"/>
  <c r="J1373" i="14"/>
  <c r="J1374" i="14"/>
  <c r="J1375" i="14"/>
  <c r="J1376" i="14"/>
  <c r="J1377" i="14"/>
  <c r="J1378" i="14"/>
  <c r="J1379" i="14"/>
  <c r="J1380" i="14"/>
  <c r="J1381" i="14"/>
  <c r="J1382" i="14"/>
  <c r="J1383" i="14"/>
  <c r="J1384" i="14"/>
  <c r="J1385" i="14"/>
  <c r="J1386" i="14"/>
  <c r="J1387" i="14"/>
  <c r="J1388" i="14"/>
  <c r="J1389" i="14"/>
  <c r="J1390" i="14"/>
  <c r="J1391" i="14"/>
  <c r="J1392" i="14"/>
  <c r="J1393" i="14"/>
  <c r="J1394" i="14"/>
  <c r="J1395" i="14"/>
  <c r="J1396" i="14"/>
  <c r="J1397" i="14"/>
  <c r="J1398" i="14"/>
  <c r="J1399" i="14"/>
  <c r="J1400" i="14"/>
  <c r="J1401" i="14"/>
  <c r="J1402" i="14"/>
  <c r="J1403" i="14"/>
  <c r="J1404" i="14"/>
  <c r="J1405" i="14"/>
  <c r="J1406" i="14"/>
  <c r="J1407" i="14"/>
  <c r="J1408" i="14"/>
  <c r="J1409" i="14"/>
  <c r="J1410" i="14"/>
  <c r="J1411" i="14"/>
  <c r="J1412" i="14"/>
  <c r="J1413" i="14"/>
  <c r="J1414" i="14"/>
  <c r="J1415" i="14"/>
  <c r="J1416" i="14"/>
  <c r="J1417" i="14"/>
  <c r="J1418" i="14"/>
  <c r="J1419" i="14"/>
  <c r="J1420" i="14"/>
  <c r="J1421" i="14"/>
  <c r="J1422" i="14"/>
  <c r="J1423" i="14"/>
  <c r="J1424" i="14"/>
  <c r="J1425" i="14"/>
  <c r="J1426" i="14"/>
  <c r="J1427" i="14"/>
  <c r="J1428" i="14"/>
  <c r="J1429" i="14"/>
  <c r="J1430" i="14"/>
  <c r="J1431" i="14"/>
  <c r="J1432" i="14"/>
  <c r="J1433" i="14"/>
  <c r="J1434" i="14"/>
  <c r="J1435" i="14"/>
  <c r="J1436" i="14"/>
  <c r="J1437" i="14"/>
  <c r="J1438" i="14"/>
  <c r="J1439" i="14"/>
  <c r="J1440" i="14"/>
  <c r="J1441" i="14"/>
  <c r="J1442" i="14"/>
  <c r="J1443" i="14"/>
  <c r="J1444" i="14"/>
  <c r="J1445" i="14"/>
  <c r="J1446" i="14"/>
  <c r="J1447" i="14"/>
  <c r="J1448" i="14"/>
  <c r="J1449" i="14"/>
  <c r="J1450" i="14"/>
  <c r="J1451" i="14"/>
  <c r="J1452" i="14"/>
  <c r="J1453" i="14"/>
  <c r="J1454" i="14"/>
  <c r="J1455" i="14"/>
  <c r="J1456" i="14"/>
  <c r="J1457" i="14"/>
  <c r="J1458" i="14"/>
  <c r="J1459" i="14"/>
  <c r="J1460" i="14"/>
  <c r="J1461" i="14"/>
  <c r="J1462" i="14"/>
  <c r="J1463" i="14"/>
  <c r="J1464" i="14"/>
  <c r="J1465" i="14"/>
  <c r="J1466" i="14"/>
  <c r="J1467" i="14"/>
  <c r="J1468" i="14"/>
  <c r="J1469" i="14"/>
  <c r="J1470" i="14"/>
  <c r="J1471" i="14"/>
  <c r="J1472" i="14"/>
  <c r="J1473" i="14"/>
  <c r="J1474" i="14"/>
  <c r="J1475" i="14"/>
  <c r="J1476" i="14"/>
  <c r="J1477" i="14"/>
  <c r="J1478" i="14"/>
  <c r="J1479" i="14"/>
  <c r="J1480" i="14"/>
  <c r="J1481" i="14"/>
  <c r="J1482" i="14"/>
  <c r="J1483" i="14"/>
  <c r="J1484" i="14"/>
  <c r="J1485" i="14"/>
  <c r="J1486" i="14"/>
  <c r="J1487" i="14"/>
  <c r="J1488" i="14"/>
  <c r="J1489" i="14"/>
  <c r="J1490" i="14"/>
  <c r="J1491" i="14"/>
  <c r="J1492" i="14"/>
  <c r="J1493" i="14"/>
  <c r="J1494" i="14"/>
  <c r="J1495" i="14"/>
  <c r="J1496" i="14"/>
  <c r="J1497" i="14"/>
  <c r="J1498" i="14"/>
  <c r="J1499" i="14"/>
  <c r="J1500" i="14"/>
  <c r="J1501" i="14"/>
  <c r="J1502" i="14"/>
  <c r="J1503" i="14"/>
  <c r="J1504" i="14"/>
  <c r="J1505" i="14"/>
  <c r="J1506" i="14"/>
  <c r="J1507" i="14"/>
  <c r="J1508" i="14"/>
  <c r="J1509" i="14"/>
  <c r="J1510" i="14"/>
  <c r="J1511" i="14"/>
  <c r="J1512" i="14"/>
  <c r="J1513" i="14"/>
  <c r="J1514" i="14"/>
  <c r="J1515" i="14"/>
  <c r="J1516" i="14"/>
  <c r="J1517" i="14"/>
  <c r="J1518" i="14"/>
  <c r="J1519" i="14"/>
  <c r="J1520" i="14"/>
  <c r="J1521" i="14"/>
  <c r="J1522" i="14"/>
  <c r="J1523" i="14"/>
  <c r="J1524" i="14"/>
  <c r="J1525" i="14"/>
  <c r="J1526" i="14"/>
  <c r="J1527" i="14"/>
  <c r="J1528" i="14"/>
  <c r="J1529" i="14"/>
  <c r="J1530" i="14"/>
  <c r="J1531" i="14"/>
  <c r="J1532" i="14"/>
  <c r="J1533" i="14"/>
  <c r="J1534" i="14"/>
  <c r="J1535" i="14"/>
  <c r="J1536" i="14"/>
  <c r="J1537" i="14"/>
  <c r="J1538" i="14"/>
  <c r="J1539" i="14"/>
  <c r="J1540" i="14"/>
  <c r="J1541" i="14"/>
  <c r="J1542" i="14"/>
  <c r="J1543" i="14"/>
  <c r="J1544" i="14"/>
  <c r="J1545" i="14"/>
  <c r="J1546" i="14"/>
  <c r="J1547" i="14"/>
  <c r="J1548" i="14"/>
  <c r="J1549" i="14"/>
  <c r="J1550" i="14"/>
  <c r="J1551" i="14"/>
  <c r="J1552" i="14"/>
  <c r="J1553" i="14"/>
  <c r="J1554" i="14"/>
  <c r="J1555" i="14"/>
  <c r="J1556" i="14"/>
  <c r="J1557" i="14"/>
  <c r="J1558" i="14"/>
  <c r="J1559" i="14"/>
  <c r="J1560" i="14"/>
  <c r="J1561" i="14"/>
  <c r="J1562" i="14"/>
  <c r="J1563" i="14"/>
  <c r="J1564" i="14"/>
  <c r="J1565" i="14"/>
  <c r="J1566" i="14"/>
  <c r="J1567" i="14"/>
  <c r="J1568" i="14"/>
  <c r="J1569" i="14"/>
  <c r="J1570" i="14"/>
  <c r="J1571" i="14"/>
  <c r="J1572" i="14"/>
  <c r="J1573" i="14"/>
  <c r="J1574" i="14"/>
  <c r="J1575" i="14"/>
  <c r="J1576" i="14"/>
  <c r="J1577" i="14"/>
  <c r="J1578" i="14"/>
  <c r="J1579" i="14"/>
  <c r="J1580" i="14"/>
  <c r="J1581" i="14"/>
  <c r="J1582" i="14"/>
  <c r="J1583" i="14"/>
  <c r="J1584" i="14"/>
  <c r="J1585" i="14"/>
  <c r="J1586" i="14"/>
  <c r="J1587" i="14"/>
  <c r="J1588" i="14"/>
  <c r="J1589" i="14"/>
  <c r="J1590" i="14"/>
  <c r="J1591" i="14"/>
  <c r="J1592" i="14"/>
  <c r="J1593" i="14"/>
  <c r="J1594" i="14"/>
  <c r="J1595" i="14"/>
  <c r="J1596" i="14"/>
  <c r="J1597" i="14"/>
  <c r="J1598" i="14"/>
  <c r="J1599" i="14"/>
  <c r="J1600" i="14"/>
  <c r="J1601" i="14"/>
  <c r="J1602" i="14"/>
  <c r="J1603" i="14"/>
  <c r="J1604" i="14"/>
  <c r="J1605" i="14"/>
  <c r="J1606" i="14"/>
  <c r="J1607" i="14"/>
  <c r="J1608" i="14"/>
  <c r="J1609" i="14"/>
  <c r="J1610" i="14"/>
  <c r="J1611" i="14"/>
  <c r="J1612" i="14"/>
  <c r="J1613" i="14"/>
  <c r="J1614" i="14"/>
  <c r="J1615" i="14"/>
  <c r="J1616" i="14"/>
  <c r="J1617" i="14"/>
  <c r="J1618" i="14"/>
  <c r="J1619" i="14"/>
  <c r="J1620" i="14"/>
  <c r="J1621" i="14"/>
  <c r="J1622" i="14"/>
  <c r="J1623" i="14"/>
  <c r="J1624" i="14"/>
  <c r="J1625" i="14"/>
  <c r="J1626" i="14"/>
  <c r="J1627" i="14"/>
  <c r="J1628" i="14"/>
  <c r="J1629" i="14"/>
  <c r="J1630" i="14"/>
  <c r="J1631" i="14"/>
  <c r="J1632" i="14"/>
  <c r="J1633" i="14"/>
  <c r="J1634" i="14"/>
  <c r="J1635" i="14"/>
  <c r="J1636" i="14"/>
  <c r="J1637" i="14"/>
  <c r="J1638" i="14"/>
  <c r="J1639" i="14"/>
  <c r="J1640" i="14"/>
  <c r="J1641" i="14"/>
  <c r="J1642" i="14"/>
  <c r="J1643" i="14"/>
  <c r="J1644" i="14"/>
  <c r="J1645" i="14"/>
  <c r="J1646" i="14"/>
  <c r="J1647" i="14"/>
  <c r="J1648" i="14"/>
  <c r="J1649" i="14"/>
  <c r="J1650" i="14"/>
  <c r="J1651" i="14"/>
  <c r="J1652" i="14"/>
  <c r="J1653" i="14"/>
  <c r="J1654" i="14"/>
  <c r="J1655" i="14"/>
  <c r="J1656" i="14"/>
  <c r="J1657" i="14"/>
  <c r="J1658" i="14"/>
  <c r="J1659" i="14"/>
  <c r="J1660" i="14"/>
  <c r="J1661" i="14"/>
  <c r="J1662" i="14"/>
  <c r="J1663" i="14"/>
  <c r="J1664" i="14"/>
  <c r="J1665" i="14"/>
  <c r="J1666" i="14"/>
  <c r="J1667" i="14"/>
  <c r="J1668" i="14"/>
  <c r="J1669" i="14"/>
  <c r="J1670" i="14"/>
  <c r="J1671" i="14"/>
  <c r="J1672" i="14"/>
  <c r="J1673" i="14"/>
  <c r="J1674" i="14"/>
  <c r="J1675" i="14"/>
  <c r="J1676" i="14"/>
  <c r="J1677" i="14"/>
  <c r="J1678" i="14"/>
  <c r="J1679" i="14"/>
  <c r="J1680" i="14"/>
  <c r="J1681" i="14"/>
  <c r="J1682" i="14"/>
  <c r="J1683" i="14"/>
  <c r="J1684" i="14"/>
  <c r="J1685" i="14"/>
  <c r="J1686" i="14"/>
  <c r="J1687" i="14"/>
  <c r="J1688" i="14"/>
  <c r="J1689" i="14"/>
  <c r="J1690" i="14"/>
  <c r="J1691" i="14"/>
  <c r="J1692" i="14"/>
  <c r="J1693" i="14"/>
  <c r="J1694" i="14"/>
  <c r="J1695" i="14"/>
  <c r="J1696" i="14"/>
  <c r="J1697" i="14"/>
  <c r="J1698" i="14"/>
  <c r="J1699" i="14"/>
  <c r="J1700" i="14"/>
  <c r="J1701" i="14"/>
  <c r="J1702" i="14"/>
  <c r="J1703" i="14"/>
  <c r="J1704" i="14"/>
  <c r="J1705" i="14"/>
  <c r="J1706" i="14"/>
  <c r="J1707" i="14"/>
  <c r="J1708" i="14"/>
  <c r="J1709" i="14"/>
  <c r="J1710" i="14"/>
  <c r="J1711" i="14"/>
  <c r="J1712" i="14"/>
  <c r="J1713" i="14"/>
  <c r="J1714" i="14"/>
  <c r="J1715" i="14"/>
  <c r="J1716" i="14"/>
  <c r="J1717" i="14"/>
  <c r="J1718" i="14"/>
  <c r="J1719" i="14"/>
  <c r="J1720" i="14"/>
  <c r="J1721" i="14"/>
  <c r="J1722" i="14"/>
  <c r="J1723" i="14"/>
  <c r="J1724" i="14"/>
  <c r="J1725" i="14"/>
  <c r="J1726" i="14"/>
  <c r="J1727" i="14"/>
  <c r="J1728" i="14"/>
  <c r="J1729" i="14"/>
  <c r="J1730" i="14"/>
  <c r="J1731" i="14"/>
  <c r="J1732" i="14"/>
  <c r="J1733" i="14"/>
  <c r="J1734" i="14"/>
  <c r="J1735" i="14"/>
  <c r="J1736" i="14"/>
  <c r="J1737" i="14"/>
  <c r="J1738" i="14"/>
  <c r="J1739" i="14"/>
  <c r="J1740" i="14"/>
  <c r="J1741" i="14"/>
  <c r="J1742" i="14"/>
  <c r="J1743" i="14"/>
  <c r="J1744" i="14"/>
  <c r="J1745" i="14"/>
  <c r="J1746" i="14"/>
  <c r="J1747" i="14"/>
  <c r="J1748" i="14"/>
  <c r="J1749" i="14"/>
  <c r="J1750" i="14"/>
  <c r="J1751" i="14"/>
  <c r="J1752" i="14"/>
  <c r="J1753" i="14"/>
  <c r="J1754" i="14"/>
  <c r="J1755" i="14"/>
  <c r="J1756" i="14"/>
  <c r="J1757" i="14"/>
  <c r="J1758" i="14"/>
  <c r="J1759" i="14"/>
  <c r="J1760" i="14"/>
  <c r="J1761" i="14"/>
  <c r="J1762" i="14"/>
  <c r="J1763" i="14"/>
  <c r="J1764" i="14"/>
  <c r="J1765" i="14"/>
  <c r="J1766" i="14"/>
  <c r="J1767" i="14"/>
  <c r="J1768" i="14"/>
  <c r="J1769" i="14"/>
  <c r="J1770" i="14"/>
  <c r="J1771" i="14"/>
  <c r="J1772" i="14"/>
  <c r="J1773" i="14"/>
  <c r="J1774" i="14"/>
  <c r="J1775" i="14"/>
  <c r="J1776" i="14"/>
  <c r="J1777" i="14"/>
  <c r="J1778" i="14"/>
  <c r="J1779" i="14"/>
  <c r="J1780" i="14"/>
  <c r="J1781" i="14"/>
  <c r="J1782" i="14"/>
  <c r="J1783" i="14"/>
  <c r="J1784" i="14"/>
  <c r="J1785" i="14"/>
  <c r="J1786" i="14"/>
  <c r="J1787" i="14"/>
  <c r="J1788" i="14"/>
  <c r="J1789" i="14"/>
  <c r="J1790" i="14"/>
  <c r="J1791" i="14"/>
  <c r="J1792" i="14"/>
  <c r="J1793" i="14"/>
  <c r="J1794" i="14"/>
  <c r="J1795" i="14"/>
  <c r="J1796" i="14"/>
  <c r="J1797" i="14"/>
  <c r="J1798" i="14"/>
  <c r="J1799" i="14"/>
  <c r="J1800" i="14"/>
  <c r="J1801" i="14"/>
  <c r="J1802" i="14"/>
  <c r="J1803" i="14"/>
  <c r="J1804" i="14"/>
  <c r="J1805" i="14"/>
  <c r="J1806" i="14"/>
  <c r="J1807" i="14"/>
  <c r="J1808" i="14"/>
  <c r="J1809" i="14"/>
  <c r="J1810" i="14"/>
  <c r="J1811" i="14"/>
  <c r="J1812" i="14"/>
  <c r="J1813" i="14"/>
  <c r="J1814" i="14"/>
  <c r="J1815" i="14"/>
  <c r="J1816" i="14"/>
  <c r="J1817" i="14"/>
  <c r="J1818" i="14"/>
  <c r="J1819" i="14"/>
  <c r="J1820" i="14"/>
  <c r="J1821" i="14"/>
  <c r="J1822" i="14"/>
  <c r="J1823" i="14"/>
  <c r="J1824" i="14"/>
  <c r="J1825" i="14"/>
  <c r="J1826" i="14"/>
  <c r="J1827" i="14"/>
  <c r="J1828" i="14"/>
  <c r="J1829" i="14"/>
  <c r="J1830" i="14"/>
  <c r="J1831" i="14"/>
  <c r="J1832" i="14"/>
  <c r="J1833" i="14"/>
  <c r="J1834" i="14"/>
  <c r="J1835" i="14"/>
  <c r="J1836" i="14"/>
  <c r="J1837" i="14"/>
  <c r="J1838" i="14"/>
  <c r="J1839" i="14"/>
  <c r="J1840" i="14"/>
  <c r="J1841" i="14"/>
  <c r="J1842" i="14"/>
  <c r="J1843" i="14"/>
  <c r="J1844" i="14"/>
  <c r="J1845" i="14"/>
  <c r="J1846" i="14"/>
  <c r="J1847" i="14"/>
  <c r="J1848" i="14"/>
  <c r="J1849" i="14"/>
  <c r="J1850" i="14"/>
  <c r="J1851" i="14"/>
  <c r="J1852" i="14"/>
  <c r="J1853" i="14"/>
  <c r="J1854" i="14"/>
  <c r="J1855" i="14"/>
  <c r="J1856" i="14"/>
  <c r="J1857" i="14"/>
  <c r="J1858" i="14"/>
  <c r="J1859" i="14"/>
  <c r="J1860" i="14"/>
  <c r="J1861" i="14"/>
  <c r="J1862" i="14"/>
  <c r="J1863" i="14"/>
  <c r="J1864" i="14"/>
  <c r="J1865" i="14"/>
  <c r="J1866" i="14"/>
  <c r="J1867" i="14"/>
  <c r="J1868" i="14"/>
  <c r="J1869" i="14"/>
  <c r="J1870" i="14"/>
  <c r="J1871" i="14"/>
  <c r="J1872" i="14"/>
  <c r="J1873" i="14"/>
  <c r="J1874" i="14"/>
  <c r="J1875" i="14"/>
  <c r="J1876" i="14"/>
  <c r="J1877" i="14"/>
  <c r="J1878" i="14"/>
  <c r="J1879" i="14"/>
  <c r="J1880" i="14"/>
  <c r="J1881" i="14"/>
  <c r="J1882" i="14"/>
  <c r="J1883" i="14"/>
  <c r="J1884" i="14"/>
  <c r="J1885" i="14"/>
  <c r="J1886" i="14"/>
  <c r="J1887" i="14"/>
  <c r="J1888" i="14"/>
  <c r="J1889" i="14"/>
  <c r="J1890" i="14"/>
  <c r="J1891" i="14"/>
  <c r="J1892" i="14"/>
  <c r="J1893" i="14"/>
  <c r="J1894" i="14"/>
  <c r="J1895" i="14"/>
  <c r="J1896" i="14"/>
  <c r="J1897" i="14"/>
  <c r="J1898" i="14"/>
  <c r="J1899" i="14"/>
  <c r="J1900" i="14"/>
  <c r="J1901" i="14"/>
  <c r="J1902" i="14"/>
  <c r="J1903" i="14"/>
  <c r="J1904" i="14"/>
  <c r="J1905" i="14"/>
  <c r="J1906" i="14"/>
  <c r="J1907" i="14"/>
  <c r="J1908" i="14"/>
  <c r="J1909" i="14"/>
  <c r="J1910" i="14"/>
  <c r="J1911" i="14"/>
  <c r="J1912" i="14"/>
  <c r="J1913" i="14"/>
  <c r="J1914" i="14"/>
  <c r="J1915" i="14"/>
  <c r="J1916" i="14"/>
  <c r="J1917" i="14"/>
  <c r="J1918" i="14"/>
  <c r="J1919" i="14"/>
  <c r="J1920" i="14"/>
  <c r="J1921" i="14"/>
  <c r="J1922" i="14"/>
  <c r="J1923" i="14"/>
  <c r="J1924" i="14"/>
  <c r="J1925" i="14"/>
  <c r="J1926" i="14"/>
  <c r="J1927" i="14"/>
  <c r="J1928" i="14"/>
  <c r="J1929" i="14"/>
  <c r="J1930" i="14"/>
  <c r="J1931" i="14"/>
  <c r="J1932" i="14"/>
  <c r="J1933" i="14"/>
  <c r="J1934" i="14"/>
  <c r="J1935" i="14"/>
  <c r="J1936" i="14"/>
  <c r="J1937" i="14"/>
  <c r="J1938" i="14"/>
  <c r="J1939" i="14"/>
  <c r="J1940" i="14"/>
  <c r="J1941" i="14"/>
  <c r="J1942" i="14"/>
  <c r="J1943" i="14"/>
  <c r="J1944" i="14"/>
  <c r="J1945" i="14"/>
  <c r="J1946" i="14"/>
  <c r="J1947" i="14"/>
  <c r="J1948" i="14"/>
  <c r="J1949" i="14"/>
  <c r="J1950" i="14"/>
  <c r="J1951" i="14"/>
  <c r="J1952" i="14"/>
  <c r="J1953" i="14"/>
  <c r="J1954" i="14"/>
  <c r="J1955" i="14"/>
  <c r="J1956" i="14"/>
  <c r="J1957" i="14"/>
  <c r="J1958" i="14"/>
  <c r="J1959" i="14"/>
  <c r="J1960" i="14"/>
  <c r="J1961" i="14"/>
  <c r="J1962" i="14"/>
  <c r="J1963" i="14"/>
  <c r="J1964" i="14"/>
  <c r="J1965" i="14"/>
  <c r="J1966" i="14"/>
  <c r="J1967" i="14"/>
  <c r="J1968" i="14"/>
  <c r="J1969" i="14"/>
  <c r="J1970" i="14"/>
  <c r="J1971" i="14"/>
  <c r="J1972" i="14"/>
  <c r="J1973" i="14"/>
  <c r="J1974" i="14"/>
  <c r="J1975" i="14"/>
  <c r="J1976" i="14"/>
  <c r="J1977" i="14"/>
  <c r="J1978" i="14"/>
  <c r="J1979" i="14"/>
  <c r="J1980" i="14"/>
  <c r="J1981" i="14"/>
  <c r="J1982" i="14"/>
  <c r="J1983" i="14"/>
  <c r="J1984" i="14"/>
  <c r="J1985" i="14"/>
  <c r="J1986" i="14"/>
  <c r="J1987" i="14"/>
  <c r="J1988" i="14"/>
  <c r="J1989" i="14"/>
  <c r="J1990" i="14"/>
  <c r="J1991" i="14"/>
  <c r="J1992" i="14"/>
  <c r="J1993" i="14"/>
  <c r="J1994" i="14"/>
  <c r="J1995" i="14"/>
  <c r="J1996" i="14"/>
  <c r="J1997" i="14"/>
  <c r="J1998" i="14"/>
  <c r="J1999" i="14"/>
  <c r="J2000" i="14"/>
  <c r="J2001" i="14"/>
  <c r="J2002" i="14"/>
  <c r="J2003" i="14"/>
  <c r="J2004" i="14"/>
  <c r="J2005" i="14"/>
  <c r="J2006" i="14"/>
  <c r="J2007" i="14"/>
  <c r="J2008" i="14"/>
  <c r="J2009" i="14"/>
  <c r="J2010" i="14"/>
  <c r="J2011" i="14"/>
  <c r="J2012" i="14"/>
  <c r="J2013" i="14"/>
  <c r="J2014" i="14"/>
  <c r="J2015" i="14"/>
  <c r="J2016" i="14"/>
  <c r="J2017" i="14"/>
  <c r="J2018" i="14"/>
  <c r="J2019" i="14"/>
  <c r="J2020" i="14"/>
  <c r="J2021" i="14"/>
  <c r="J2022" i="14"/>
  <c r="J2023" i="14"/>
  <c r="J2024" i="14"/>
  <c r="J2025" i="14"/>
  <c r="J2026" i="14"/>
  <c r="J2027" i="14"/>
  <c r="J2028" i="14"/>
  <c r="J2029" i="14"/>
  <c r="J2030" i="14"/>
  <c r="J2031" i="14"/>
  <c r="J2032" i="14"/>
  <c r="J2033" i="14"/>
  <c r="J2034" i="14"/>
  <c r="J2035" i="14"/>
  <c r="J2036" i="14"/>
  <c r="J2037" i="14"/>
  <c r="J2038" i="14"/>
  <c r="J2039" i="14"/>
  <c r="J2040" i="14"/>
  <c r="J2041" i="14"/>
  <c r="J2042" i="14"/>
  <c r="J2043" i="14"/>
  <c r="J2044" i="14"/>
  <c r="J2045" i="14"/>
  <c r="J2046" i="14"/>
  <c r="J2047" i="14"/>
  <c r="J2048" i="14"/>
  <c r="J2049" i="14"/>
  <c r="J2050" i="14"/>
  <c r="J2051" i="14"/>
  <c r="J2052" i="14"/>
  <c r="J2053" i="14"/>
  <c r="J2054" i="14"/>
  <c r="J2055" i="14"/>
  <c r="J2056" i="14"/>
  <c r="J2057" i="14"/>
  <c r="J2058" i="14"/>
  <c r="J2059" i="14"/>
  <c r="J2060" i="14"/>
  <c r="J2061" i="14"/>
  <c r="J2062" i="14"/>
  <c r="J2063" i="14"/>
  <c r="J2064" i="14"/>
  <c r="J2065" i="14"/>
  <c r="J2066" i="14"/>
  <c r="J2067" i="14"/>
  <c r="J2068" i="14"/>
  <c r="J2069" i="14"/>
  <c r="J2070" i="14"/>
  <c r="J2071" i="14"/>
  <c r="J2072" i="14"/>
  <c r="J2073" i="14"/>
  <c r="J2074" i="14"/>
  <c r="J2075" i="14"/>
  <c r="J2076" i="14"/>
  <c r="J2077" i="14"/>
  <c r="J2078" i="14"/>
  <c r="J2079" i="14"/>
  <c r="J2080" i="14"/>
  <c r="J2081" i="14"/>
  <c r="J2082" i="14"/>
  <c r="J2083" i="14"/>
  <c r="J2084" i="14"/>
  <c r="J2085" i="14"/>
  <c r="J2086" i="14"/>
  <c r="J2087" i="14"/>
  <c r="J2088" i="14"/>
  <c r="J2089" i="14"/>
  <c r="J2090" i="14"/>
  <c r="J2091" i="14"/>
  <c r="J2092" i="14"/>
  <c r="J2093" i="14"/>
  <c r="J2094" i="14"/>
  <c r="J2095" i="14"/>
  <c r="J2096" i="14"/>
  <c r="J2097" i="14"/>
  <c r="J2098" i="14"/>
  <c r="J2099" i="14"/>
  <c r="J2100" i="14"/>
  <c r="J2101" i="14"/>
  <c r="J2102" i="14"/>
  <c r="J2103" i="14"/>
  <c r="J2104" i="14"/>
  <c r="J2105" i="14"/>
  <c r="J2106" i="14"/>
  <c r="J2107" i="14"/>
  <c r="J2108" i="14"/>
  <c r="J2109" i="14"/>
  <c r="J2110" i="14"/>
  <c r="J2111" i="14"/>
  <c r="J2112" i="14"/>
  <c r="J2113" i="14"/>
  <c r="J2114" i="14"/>
  <c r="J2115" i="14"/>
  <c r="J2116" i="14"/>
  <c r="J2117" i="14"/>
  <c r="J2118" i="14"/>
  <c r="J2119" i="14"/>
  <c r="J2120" i="14"/>
  <c r="J2121" i="14"/>
  <c r="J2122" i="14"/>
  <c r="J2123" i="14"/>
  <c r="J2124" i="14"/>
  <c r="J2125" i="14"/>
  <c r="J2126" i="14"/>
  <c r="J2127" i="14"/>
  <c r="J2128" i="14"/>
  <c r="J2129" i="14"/>
  <c r="J2130" i="14"/>
  <c r="J2131" i="14"/>
  <c r="J2132" i="14"/>
  <c r="J2133" i="14"/>
  <c r="J2134" i="14"/>
  <c r="J2135" i="14"/>
  <c r="J2136" i="14"/>
  <c r="J2137" i="14"/>
  <c r="J2138" i="14"/>
  <c r="J2139" i="14"/>
  <c r="J2140" i="14"/>
  <c r="J2141" i="14"/>
  <c r="J2142" i="14"/>
  <c r="J2143" i="14"/>
  <c r="J2144" i="14"/>
  <c r="J2145" i="14"/>
  <c r="J2146" i="14"/>
  <c r="J2147" i="14"/>
  <c r="J2148" i="14"/>
  <c r="J2149" i="14"/>
  <c r="J2150" i="14"/>
  <c r="J2151" i="14"/>
  <c r="J2152" i="14"/>
  <c r="J2153" i="14"/>
  <c r="J2154" i="14"/>
  <c r="J2155" i="14"/>
  <c r="J2156" i="14"/>
  <c r="J2157" i="14"/>
  <c r="J2158" i="14"/>
  <c r="J2159" i="14"/>
  <c r="J2160" i="14"/>
  <c r="J2161" i="14"/>
  <c r="J2162" i="14"/>
  <c r="J2163" i="14"/>
  <c r="J2164" i="14"/>
  <c r="J2165" i="14"/>
  <c r="J2166" i="14"/>
  <c r="J2167" i="14"/>
  <c r="J2168" i="14"/>
  <c r="J2169" i="14"/>
  <c r="J2170" i="14"/>
  <c r="J2171" i="14"/>
  <c r="J2172" i="14"/>
  <c r="J2173" i="14"/>
  <c r="J2174" i="14"/>
  <c r="J2175" i="14"/>
  <c r="J2176" i="14"/>
  <c r="J2177" i="14"/>
  <c r="J2178" i="14"/>
  <c r="J2179" i="14"/>
  <c r="J2180" i="14"/>
  <c r="J2181" i="14"/>
  <c r="J2182" i="14"/>
  <c r="J2183" i="14"/>
  <c r="J2184" i="14"/>
  <c r="J2185" i="14"/>
  <c r="J2186" i="14"/>
  <c r="J2187" i="14"/>
  <c r="J2188" i="14"/>
  <c r="J2189" i="14"/>
  <c r="J2190" i="14"/>
  <c r="J2191" i="14"/>
  <c r="J2192" i="14"/>
  <c r="J2193" i="14"/>
  <c r="J2194" i="14"/>
  <c r="J2195" i="14"/>
  <c r="J2196" i="14"/>
  <c r="J2197" i="14"/>
  <c r="J2198" i="14"/>
  <c r="J2199" i="14"/>
  <c r="J2200" i="14"/>
  <c r="J2201" i="14"/>
  <c r="J2202" i="14"/>
  <c r="J2203" i="14"/>
  <c r="J2204" i="14"/>
  <c r="J2205" i="14"/>
  <c r="J2206" i="14"/>
  <c r="J2207" i="14"/>
  <c r="J2208" i="14"/>
  <c r="J2209" i="14"/>
  <c r="J2210" i="14"/>
  <c r="J2211" i="14"/>
  <c r="J2212" i="14"/>
  <c r="J2213" i="14"/>
  <c r="J2214" i="14"/>
  <c r="J2215" i="14"/>
  <c r="J2216" i="14"/>
  <c r="J2217" i="14"/>
  <c r="J2218" i="14"/>
  <c r="J2219" i="14"/>
  <c r="J2220" i="14"/>
  <c r="J2221" i="14"/>
  <c r="J2222" i="14"/>
  <c r="J2223" i="14"/>
  <c r="J2224" i="14"/>
  <c r="J2225" i="14"/>
  <c r="J2226" i="14"/>
  <c r="J2227" i="14"/>
  <c r="J2228" i="14"/>
  <c r="J2229" i="14"/>
  <c r="J2230" i="14"/>
  <c r="J2231" i="14"/>
  <c r="J2232" i="14"/>
  <c r="J2233" i="14"/>
  <c r="J2234" i="14"/>
  <c r="J2235" i="14"/>
  <c r="J2236" i="14"/>
  <c r="J2237" i="14"/>
  <c r="J2238" i="14"/>
  <c r="J2239" i="14"/>
  <c r="J2240" i="14"/>
  <c r="J2241" i="14"/>
  <c r="J2242" i="14"/>
  <c r="J2243" i="14"/>
  <c r="J2244" i="14"/>
  <c r="J2245" i="14"/>
  <c r="J2246" i="14"/>
  <c r="J2247" i="14"/>
  <c r="J2248" i="14"/>
  <c r="J2249" i="14"/>
  <c r="J2250" i="14"/>
  <c r="J2251" i="14"/>
  <c r="J2252" i="14"/>
  <c r="J2253" i="14"/>
  <c r="J2254" i="14"/>
  <c r="J2255" i="14"/>
  <c r="J2256" i="14"/>
  <c r="J2257" i="14"/>
  <c r="J2258" i="14"/>
  <c r="J2259" i="14"/>
  <c r="J2260" i="14"/>
  <c r="J2261" i="14"/>
  <c r="J2262" i="14"/>
  <c r="J2263" i="14"/>
  <c r="J2264" i="14"/>
  <c r="J2265" i="14"/>
  <c r="J2266" i="14"/>
  <c r="J2267" i="14"/>
  <c r="J2268" i="14"/>
  <c r="J2269" i="14"/>
  <c r="J2270" i="14"/>
  <c r="J2271" i="14"/>
  <c r="J2272" i="14"/>
  <c r="J2273" i="14"/>
  <c r="J2274" i="14"/>
  <c r="J2275" i="14"/>
  <c r="J2276" i="14"/>
  <c r="J2277" i="14"/>
  <c r="J2278" i="14"/>
  <c r="J2279" i="14"/>
  <c r="J2280" i="14"/>
  <c r="J2281" i="14"/>
  <c r="J2282" i="14"/>
  <c r="J2283" i="14"/>
  <c r="J2284" i="14"/>
  <c r="J2285" i="14"/>
  <c r="J2286" i="14"/>
  <c r="J2287" i="14"/>
  <c r="J2288" i="14"/>
  <c r="J2289" i="14"/>
  <c r="J2290" i="14"/>
  <c r="J2291" i="14"/>
  <c r="J2292" i="14"/>
  <c r="J2293" i="14"/>
  <c r="J2294" i="14"/>
  <c r="J2295" i="14"/>
  <c r="J2296" i="14"/>
  <c r="J2297" i="14"/>
  <c r="J2298" i="14"/>
  <c r="J2299" i="14"/>
  <c r="J2300" i="14"/>
  <c r="J2301" i="14"/>
  <c r="J2302" i="14"/>
  <c r="J2303" i="14"/>
  <c r="J2304" i="14"/>
  <c r="J2305" i="14"/>
  <c r="J2306" i="14"/>
  <c r="J2307" i="14"/>
  <c r="J2308" i="14"/>
  <c r="J2309" i="14"/>
  <c r="J2310" i="14"/>
  <c r="J2311" i="14"/>
  <c r="J2312" i="14"/>
  <c r="J2313" i="14"/>
  <c r="J2314" i="14"/>
  <c r="J2315" i="14"/>
  <c r="J2316" i="14"/>
  <c r="J2317" i="14"/>
  <c r="J2318" i="14"/>
  <c r="J2319" i="14"/>
  <c r="J2320" i="14"/>
  <c r="J2321" i="14"/>
  <c r="J2322" i="14"/>
  <c r="J2323" i="14"/>
  <c r="J2324" i="14"/>
  <c r="J2325" i="14"/>
  <c r="J2326" i="14"/>
  <c r="J2327" i="14"/>
  <c r="J2328" i="14"/>
  <c r="J2329" i="14"/>
  <c r="J2330" i="14"/>
  <c r="J2331" i="14"/>
  <c r="J2332" i="14"/>
  <c r="J2333" i="14"/>
  <c r="J2334" i="14"/>
  <c r="J2335" i="14"/>
  <c r="J2336" i="14"/>
  <c r="J2337" i="14"/>
  <c r="J2338" i="14"/>
  <c r="J2339" i="14"/>
  <c r="J2340" i="14"/>
  <c r="J2341" i="14"/>
  <c r="J2342" i="14"/>
  <c r="J2343" i="14"/>
  <c r="J2344" i="14"/>
  <c r="J2345" i="14"/>
  <c r="J2346" i="14"/>
  <c r="J2347" i="14"/>
  <c r="J2348" i="14"/>
  <c r="J2349" i="14"/>
  <c r="J2350" i="14"/>
  <c r="J2351" i="14"/>
  <c r="J2352" i="14"/>
  <c r="J2353" i="14"/>
  <c r="J2354" i="14"/>
  <c r="J2355" i="14"/>
  <c r="J2356" i="14"/>
  <c r="J2357" i="14"/>
  <c r="J2358" i="14"/>
  <c r="J2359" i="14"/>
  <c r="J2360" i="14"/>
  <c r="J2361" i="14"/>
  <c r="J2362" i="14"/>
  <c r="J2363" i="14"/>
  <c r="J2364" i="14"/>
  <c r="J2365" i="14"/>
  <c r="J2366" i="14"/>
  <c r="J2367" i="14"/>
  <c r="J2368" i="14"/>
  <c r="J2369" i="14"/>
  <c r="J2370" i="14"/>
  <c r="J2371" i="14"/>
  <c r="J2372" i="14"/>
  <c r="J2373" i="14"/>
  <c r="J2374" i="14"/>
  <c r="J2375" i="14"/>
  <c r="J2376" i="14"/>
  <c r="J2377" i="14"/>
  <c r="J2378" i="14"/>
  <c r="J2379" i="14"/>
  <c r="J2380" i="14"/>
  <c r="J2381" i="14"/>
  <c r="J2382" i="14"/>
  <c r="J2383" i="14"/>
  <c r="J2384" i="14"/>
  <c r="J2385" i="14"/>
  <c r="J2386" i="14"/>
  <c r="J2387" i="14"/>
  <c r="J2388" i="14"/>
  <c r="J2389" i="14"/>
  <c r="J2390" i="14"/>
  <c r="J2391" i="14"/>
  <c r="J2392" i="14"/>
  <c r="J2393" i="14"/>
  <c r="J2394" i="14"/>
  <c r="J2395" i="14"/>
  <c r="J2396" i="14"/>
  <c r="J2397" i="14"/>
  <c r="J2398" i="14"/>
  <c r="J2399" i="14"/>
  <c r="J2400" i="14"/>
  <c r="J2401" i="14"/>
  <c r="J2402" i="14"/>
  <c r="J2403" i="14"/>
  <c r="J2404" i="14"/>
  <c r="J2405" i="14"/>
  <c r="J2406" i="14"/>
  <c r="J2407" i="14"/>
  <c r="J2408" i="14"/>
  <c r="J2409" i="14"/>
  <c r="J2410" i="14"/>
  <c r="J2411" i="14"/>
  <c r="J2412" i="14"/>
  <c r="J2413" i="14"/>
  <c r="J2414" i="14"/>
  <c r="J2415" i="14"/>
  <c r="J2416" i="14"/>
  <c r="J2417" i="14"/>
  <c r="J2418" i="14"/>
  <c r="J2419" i="14"/>
  <c r="J2420" i="14"/>
  <c r="J2421" i="14"/>
  <c r="J2422" i="14"/>
  <c r="J2423" i="14"/>
  <c r="J2424" i="14"/>
  <c r="J2425" i="14"/>
  <c r="J2426" i="14"/>
  <c r="J2427" i="14"/>
  <c r="J2428" i="14"/>
  <c r="J2429" i="14"/>
  <c r="J2430" i="14"/>
  <c r="J2431" i="14"/>
  <c r="J2432" i="14"/>
  <c r="J2433" i="14"/>
  <c r="J2434" i="14"/>
  <c r="J2435" i="14"/>
  <c r="J2436" i="14"/>
  <c r="J2437" i="14"/>
  <c r="J2438" i="14"/>
  <c r="J2439" i="14"/>
  <c r="J2440" i="14"/>
  <c r="J2441" i="14"/>
  <c r="J2442" i="14"/>
  <c r="J2443" i="14"/>
  <c r="J2444" i="14"/>
  <c r="J2445" i="14"/>
  <c r="J2446" i="14"/>
  <c r="J2447" i="14"/>
  <c r="J2448" i="14"/>
  <c r="J2449" i="14"/>
  <c r="J2450" i="14"/>
  <c r="J2451" i="14"/>
  <c r="J2452" i="14"/>
  <c r="J2453" i="14"/>
  <c r="J2454" i="14"/>
  <c r="J2455" i="14"/>
  <c r="J2456" i="14"/>
  <c r="J2457" i="14"/>
  <c r="J2458" i="14"/>
  <c r="J2459" i="14"/>
  <c r="J2460" i="14"/>
  <c r="J2461" i="14"/>
  <c r="J2462" i="14"/>
  <c r="J2463" i="14"/>
  <c r="J2464" i="14"/>
  <c r="J2465" i="14"/>
  <c r="J2466" i="14"/>
  <c r="J2467" i="14"/>
  <c r="J2468" i="14"/>
  <c r="J2469" i="14"/>
  <c r="J2470" i="14"/>
  <c r="J2471" i="14"/>
  <c r="J2472" i="14"/>
  <c r="J2473" i="14"/>
  <c r="J2474" i="14"/>
  <c r="J2475" i="14"/>
  <c r="J2476" i="14"/>
  <c r="J2477" i="14"/>
  <c r="J2478" i="14"/>
  <c r="J2479" i="14"/>
  <c r="J2480" i="14"/>
  <c r="J2481" i="14"/>
  <c r="J2482" i="14"/>
  <c r="J2483" i="14"/>
  <c r="J2484" i="14"/>
  <c r="J2485" i="14"/>
  <c r="J2486" i="14"/>
  <c r="J2487" i="14"/>
  <c r="J2488" i="14"/>
  <c r="J2489" i="14"/>
  <c r="J2490" i="14"/>
  <c r="J2491" i="14"/>
  <c r="J2492" i="14"/>
  <c r="J2493" i="14"/>
  <c r="J2494" i="14"/>
  <c r="J2495" i="14"/>
  <c r="J2496" i="14"/>
  <c r="J2497" i="14"/>
  <c r="J2498" i="14"/>
  <c r="J2499" i="14"/>
  <c r="J2500" i="14"/>
  <c r="J2501" i="14"/>
  <c r="J2502" i="14"/>
  <c r="J2503" i="14"/>
  <c r="J2504" i="14"/>
  <c r="J2505" i="14"/>
  <c r="J2506" i="14"/>
  <c r="J2507" i="14"/>
  <c r="J2508" i="14"/>
  <c r="J2509" i="14"/>
  <c r="J2510" i="14"/>
  <c r="J2511" i="14"/>
  <c r="J2512" i="14"/>
  <c r="J2513" i="14"/>
  <c r="J2514" i="14"/>
  <c r="J2515" i="14"/>
  <c r="J2516" i="14"/>
  <c r="J2517" i="14"/>
  <c r="J2518" i="14"/>
  <c r="J2519" i="14"/>
  <c r="J2520" i="14"/>
  <c r="J2521" i="14"/>
  <c r="J2522" i="14"/>
  <c r="J2523" i="14"/>
  <c r="J2524" i="14"/>
  <c r="J2525" i="14"/>
  <c r="J2526" i="14"/>
  <c r="J2527" i="14"/>
  <c r="J2528" i="14"/>
  <c r="J2529" i="14"/>
  <c r="J2530" i="14"/>
  <c r="J2531" i="14"/>
  <c r="J2532" i="14"/>
  <c r="J2533" i="14"/>
  <c r="J2534" i="14"/>
  <c r="J2535" i="14"/>
  <c r="J2536" i="14"/>
  <c r="J2537" i="14"/>
  <c r="J2538" i="14"/>
  <c r="J2539" i="14"/>
  <c r="J2540" i="14"/>
  <c r="J2541" i="14"/>
  <c r="J2542" i="14"/>
  <c r="J2543" i="14"/>
  <c r="J2544" i="14"/>
  <c r="J2545" i="14"/>
  <c r="J2546" i="14"/>
  <c r="J2547" i="14"/>
  <c r="J2548" i="14"/>
  <c r="J2549" i="14"/>
  <c r="J2550" i="14"/>
  <c r="J2551" i="14"/>
  <c r="J2552" i="14"/>
  <c r="J2553" i="14"/>
  <c r="J2554" i="14"/>
  <c r="J2555" i="14"/>
  <c r="J2556" i="14"/>
  <c r="J2557" i="14"/>
  <c r="J2558" i="14"/>
  <c r="J2559" i="14"/>
  <c r="J2560" i="14"/>
  <c r="J2561" i="14"/>
  <c r="J2562" i="14"/>
  <c r="J2563" i="14"/>
  <c r="J2564" i="14"/>
  <c r="J2565" i="14"/>
  <c r="J2566" i="14"/>
  <c r="J2567" i="14"/>
  <c r="J2568" i="14"/>
  <c r="J2569" i="14"/>
  <c r="J2570" i="14"/>
  <c r="J2571" i="14"/>
  <c r="J2572" i="14"/>
  <c r="J2573" i="14"/>
  <c r="J2574" i="14"/>
  <c r="J2575" i="14"/>
  <c r="J2576" i="14"/>
  <c r="J2577" i="14"/>
  <c r="J2578" i="14"/>
  <c r="J2579" i="14"/>
  <c r="J2580" i="14"/>
  <c r="J2581" i="14"/>
  <c r="J2582" i="14"/>
  <c r="J2583" i="14"/>
  <c r="J2584" i="14"/>
  <c r="J2585" i="14"/>
  <c r="J2586" i="14"/>
  <c r="J2587" i="14"/>
  <c r="J2588" i="14"/>
  <c r="J2589" i="14"/>
  <c r="J2590" i="14"/>
  <c r="J2591" i="14"/>
  <c r="J2592" i="14"/>
  <c r="J2593" i="14"/>
  <c r="J2594" i="14"/>
  <c r="J2595" i="14"/>
  <c r="J2596" i="14"/>
  <c r="J2597" i="14"/>
  <c r="J2598" i="14"/>
  <c r="J2599" i="14"/>
  <c r="J2600" i="14"/>
  <c r="J2601" i="14"/>
  <c r="J2602" i="14"/>
  <c r="J2603" i="14"/>
  <c r="J2604" i="14"/>
  <c r="J2605" i="14"/>
  <c r="J2606" i="14"/>
  <c r="J2607" i="14"/>
  <c r="J2608" i="14"/>
  <c r="J2609" i="14"/>
  <c r="J2610" i="14"/>
  <c r="J2611" i="14"/>
  <c r="J2612" i="14"/>
  <c r="J2613" i="14"/>
  <c r="J2614" i="14"/>
  <c r="J2615" i="14"/>
  <c r="J2616" i="14"/>
  <c r="J2617" i="14"/>
  <c r="J2618" i="14"/>
  <c r="J2619" i="14"/>
  <c r="J2620" i="14"/>
  <c r="J2621" i="14"/>
  <c r="J2622" i="14"/>
  <c r="J2623" i="14"/>
  <c r="J2624" i="14"/>
  <c r="J2625" i="14"/>
  <c r="J2626" i="14"/>
  <c r="J2627" i="14"/>
  <c r="J2628" i="14"/>
  <c r="J2629" i="14"/>
  <c r="J2630" i="14"/>
  <c r="J2631" i="14"/>
  <c r="J2632" i="14"/>
  <c r="J2633" i="14"/>
  <c r="J2634" i="14"/>
  <c r="J2635" i="14"/>
  <c r="J2636" i="14"/>
  <c r="J2637" i="14"/>
  <c r="J2638" i="14"/>
  <c r="J2639" i="14"/>
  <c r="J2640" i="14"/>
  <c r="J2641" i="14"/>
  <c r="J2642" i="14"/>
  <c r="J2643" i="14"/>
  <c r="J2644" i="14"/>
  <c r="J2645" i="14"/>
  <c r="J2646" i="14"/>
  <c r="J2647" i="14"/>
  <c r="J2648" i="14"/>
  <c r="J2649" i="14"/>
  <c r="J2650" i="14"/>
  <c r="J2651" i="14"/>
  <c r="J2652" i="14"/>
  <c r="J2653" i="14"/>
  <c r="J2654" i="14"/>
  <c r="J2655" i="14"/>
  <c r="J2656" i="14"/>
  <c r="J2657" i="14"/>
  <c r="J2658" i="14"/>
  <c r="J2659" i="14"/>
  <c r="J2660" i="14"/>
  <c r="J2661" i="14"/>
  <c r="J2662" i="14"/>
  <c r="J2663" i="14"/>
  <c r="J2664" i="14"/>
  <c r="J2665" i="14"/>
  <c r="J2666" i="14"/>
  <c r="J2667" i="14"/>
  <c r="J2668" i="14"/>
  <c r="J2669" i="14"/>
  <c r="J2670" i="14"/>
  <c r="J2671" i="14"/>
  <c r="J2672" i="14"/>
  <c r="J2673" i="14"/>
  <c r="J2674" i="14"/>
  <c r="J2675" i="14"/>
  <c r="J2676" i="14"/>
  <c r="J2677" i="14"/>
  <c r="J2678" i="14"/>
  <c r="J2679" i="14"/>
  <c r="J2680" i="14"/>
  <c r="J2681" i="14"/>
  <c r="J2682" i="14"/>
  <c r="J2683" i="14"/>
  <c r="J2684" i="14"/>
  <c r="J2685" i="14"/>
  <c r="J2686" i="14"/>
  <c r="J2687" i="14"/>
  <c r="J2688" i="14"/>
  <c r="J2689" i="14"/>
  <c r="J2690" i="14"/>
  <c r="J2691" i="14"/>
  <c r="J2692" i="14"/>
  <c r="J2693" i="14"/>
  <c r="J2694" i="14"/>
  <c r="J2695" i="14"/>
  <c r="J2696" i="14"/>
  <c r="J2697" i="14"/>
  <c r="J2698" i="14"/>
  <c r="J2699" i="14"/>
  <c r="J2700" i="14"/>
  <c r="J2701" i="14"/>
  <c r="J2702" i="14"/>
  <c r="J2703" i="14"/>
  <c r="J2704" i="14"/>
  <c r="J2705" i="14"/>
  <c r="J2706" i="14"/>
  <c r="J2707" i="14"/>
  <c r="J2708" i="14"/>
  <c r="J2709" i="14"/>
  <c r="J2710" i="14"/>
  <c r="J2711" i="14"/>
  <c r="J2712" i="14"/>
  <c r="J2713" i="14"/>
  <c r="J2714" i="14"/>
  <c r="J2715" i="14"/>
  <c r="J2716" i="14"/>
  <c r="J2717" i="14"/>
  <c r="J2718" i="14"/>
  <c r="J2719" i="14"/>
  <c r="J2720" i="14"/>
  <c r="J2721" i="14"/>
  <c r="J2722" i="14"/>
  <c r="J2723" i="14"/>
  <c r="J2724" i="14"/>
  <c r="J2725" i="14"/>
  <c r="J2726" i="14"/>
  <c r="J2727" i="14"/>
  <c r="J2728" i="14"/>
  <c r="J2729" i="14"/>
  <c r="J2730" i="14"/>
  <c r="J2731" i="14"/>
  <c r="J2732" i="14"/>
  <c r="J2733" i="14"/>
  <c r="J2734" i="14"/>
  <c r="J2735" i="14"/>
  <c r="J2736" i="14"/>
  <c r="J2737" i="14"/>
  <c r="J2738" i="14"/>
  <c r="J2739" i="14"/>
  <c r="J2740" i="14"/>
  <c r="J2741" i="14"/>
  <c r="J2742" i="14"/>
  <c r="J2743" i="14"/>
  <c r="J2744" i="14"/>
  <c r="J2745" i="14"/>
  <c r="J2746" i="14"/>
  <c r="J2747" i="14"/>
  <c r="J2748" i="14"/>
  <c r="J2749" i="14"/>
  <c r="J2750" i="14"/>
  <c r="J2751" i="14"/>
  <c r="J2752" i="14"/>
  <c r="J2753" i="14"/>
  <c r="J2754" i="14"/>
  <c r="J2755" i="14"/>
  <c r="J2756" i="14"/>
  <c r="J2757" i="14"/>
  <c r="J2758" i="14"/>
  <c r="J2759" i="14"/>
  <c r="J2760" i="14"/>
  <c r="J2761" i="14"/>
  <c r="J2762" i="14"/>
  <c r="J2763" i="14"/>
  <c r="J2764" i="14"/>
  <c r="J2765" i="14"/>
  <c r="J2766" i="14"/>
  <c r="J2767" i="14"/>
  <c r="J2768" i="14"/>
  <c r="J2769" i="14"/>
  <c r="J2770" i="14"/>
  <c r="J2771" i="14"/>
  <c r="J2772" i="14"/>
  <c r="J2773" i="14"/>
  <c r="J2774" i="14"/>
  <c r="J2775" i="14"/>
  <c r="J2776" i="14"/>
  <c r="J2777" i="14"/>
  <c r="J2778" i="14"/>
  <c r="J2779" i="14"/>
  <c r="J2780" i="14"/>
  <c r="J2781" i="14"/>
  <c r="J2782" i="14"/>
  <c r="J2783" i="14"/>
  <c r="J2784" i="14"/>
  <c r="J2785" i="14"/>
  <c r="J2786" i="14"/>
  <c r="J2787" i="14"/>
  <c r="J2788" i="14"/>
  <c r="J2789" i="14"/>
  <c r="J2790" i="14"/>
  <c r="J2791" i="14"/>
  <c r="J2792" i="14"/>
  <c r="J2793" i="14"/>
  <c r="J2794" i="14"/>
  <c r="J2795" i="14"/>
  <c r="J2796" i="14"/>
  <c r="J2797" i="14"/>
  <c r="J2798" i="14"/>
  <c r="J2799" i="14"/>
  <c r="J2800" i="14"/>
  <c r="J2801" i="14"/>
  <c r="J2802" i="14"/>
  <c r="J2803" i="14"/>
  <c r="J2804" i="14"/>
  <c r="J2805" i="14"/>
  <c r="J2806" i="14"/>
  <c r="J2807" i="14"/>
  <c r="J2808" i="14"/>
  <c r="J2809" i="14"/>
  <c r="J2810" i="14"/>
  <c r="J2811" i="14"/>
  <c r="J2812" i="14"/>
  <c r="J2813" i="14"/>
  <c r="J2814" i="14"/>
  <c r="J2815" i="14"/>
  <c r="J2816" i="14"/>
  <c r="J2817" i="14"/>
  <c r="J2818" i="14"/>
  <c r="J2819" i="14"/>
  <c r="J2820" i="14"/>
  <c r="J2821" i="14"/>
  <c r="J2822" i="14"/>
  <c r="J2823" i="14"/>
  <c r="J2824" i="14"/>
  <c r="J2825" i="14"/>
  <c r="J2826" i="14"/>
  <c r="J2827" i="14"/>
  <c r="J2828" i="14"/>
  <c r="J2829" i="14"/>
  <c r="J2830" i="14"/>
  <c r="J2831" i="14"/>
  <c r="J2832" i="14"/>
  <c r="J2833" i="14"/>
  <c r="J2834" i="14"/>
  <c r="J2835" i="14"/>
  <c r="J2836" i="14"/>
  <c r="J2837" i="14"/>
  <c r="J2838" i="14"/>
  <c r="J2839" i="14"/>
  <c r="J2840" i="14"/>
  <c r="J2841" i="14"/>
  <c r="J2842" i="14"/>
  <c r="J2843" i="14"/>
  <c r="J2844" i="14"/>
  <c r="J2845" i="14"/>
  <c r="J2846" i="14"/>
  <c r="J2847" i="14"/>
  <c r="J2848" i="14"/>
  <c r="J2849" i="14"/>
  <c r="J2850" i="14"/>
  <c r="J2851" i="14"/>
  <c r="J2852" i="14"/>
  <c r="J2853" i="14"/>
  <c r="J2854" i="14"/>
  <c r="J2855" i="14"/>
  <c r="J2856" i="14"/>
  <c r="J2857" i="14"/>
  <c r="J2858" i="14"/>
  <c r="J2859" i="14"/>
  <c r="J2860" i="14"/>
  <c r="J2861" i="14"/>
  <c r="J2862" i="14"/>
  <c r="J2863" i="14"/>
  <c r="J2864" i="14"/>
  <c r="J2865" i="14"/>
  <c r="J2866" i="14"/>
  <c r="J2867" i="14"/>
  <c r="J2868" i="14"/>
  <c r="J2869" i="14"/>
  <c r="J2870" i="14"/>
  <c r="J2871" i="14"/>
  <c r="J2872" i="14"/>
  <c r="J2873" i="14"/>
  <c r="J2874" i="14"/>
  <c r="J2875" i="14"/>
  <c r="J2876" i="14"/>
  <c r="J2877" i="14"/>
  <c r="J2878" i="14"/>
  <c r="J2879" i="14"/>
  <c r="J2880" i="14"/>
  <c r="J2881" i="14"/>
  <c r="J2882" i="14"/>
  <c r="J2883" i="14"/>
  <c r="J2884" i="14"/>
  <c r="J2885" i="14"/>
  <c r="J2886" i="14"/>
  <c r="J2887" i="14"/>
  <c r="J2888" i="14"/>
  <c r="J2889" i="14"/>
  <c r="J2890" i="14"/>
  <c r="J2891" i="14"/>
  <c r="J2892" i="14"/>
  <c r="J2893" i="14"/>
  <c r="J2894" i="14"/>
  <c r="J2895" i="14"/>
  <c r="J2896" i="14"/>
  <c r="J2897" i="14"/>
  <c r="J2898" i="14"/>
  <c r="J2899" i="14"/>
  <c r="J2900" i="14"/>
  <c r="J2901" i="14"/>
  <c r="J2902" i="14"/>
  <c r="J2903" i="14"/>
  <c r="J2904" i="14"/>
  <c r="J2905" i="14"/>
  <c r="J2906" i="14"/>
  <c r="J2907" i="14"/>
  <c r="J2908" i="14"/>
  <c r="J2909" i="14"/>
  <c r="J2910" i="14"/>
  <c r="J2911" i="14"/>
  <c r="J2912" i="14"/>
  <c r="J2913" i="14"/>
  <c r="J2914" i="14"/>
  <c r="J2915" i="14"/>
  <c r="J2916" i="14"/>
  <c r="J2917" i="14"/>
  <c r="J2918" i="14"/>
  <c r="J2919" i="14"/>
  <c r="J2920" i="14"/>
  <c r="J2921" i="14"/>
  <c r="J2922" i="14"/>
  <c r="J2923" i="14"/>
  <c r="J2924" i="14"/>
  <c r="J2925" i="14"/>
  <c r="J2926" i="14"/>
  <c r="J2927" i="14"/>
  <c r="J2928" i="14"/>
  <c r="J2929" i="14"/>
  <c r="J2930" i="14"/>
  <c r="J2931" i="14"/>
  <c r="J2932" i="14"/>
  <c r="J2933" i="14"/>
  <c r="J2934" i="14"/>
  <c r="J2935" i="14"/>
  <c r="J2936" i="14"/>
  <c r="J2937" i="14"/>
  <c r="J2938" i="14"/>
  <c r="J2939" i="14"/>
  <c r="J2940" i="14"/>
  <c r="J2941" i="14"/>
  <c r="J2942" i="14"/>
  <c r="J2943" i="14"/>
  <c r="J2944" i="14"/>
  <c r="J2945" i="14"/>
  <c r="J2946" i="14"/>
  <c r="J2947" i="14"/>
  <c r="J2948" i="14"/>
  <c r="J2949" i="14"/>
  <c r="J2950" i="14"/>
  <c r="J2951" i="14"/>
  <c r="J2952" i="14"/>
  <c r="J2953" i="14"/>
  <c r="J2954" i="14"/>
  <c r="J2955" i="14"/>
  <c r="J2956" i="14"/>
  <c r="J2957" i="14"/>
  <c r="J2958" i="14"/>
  <c r="J2959" i="14"/>
  <c r="J2960" i="14"/>
  <c r="J2961" i="14"/>
  <c r="J2962" i="14"/>
  <c r="J2963" i="14"/>
  <c r="J2964" i="14"/>
  <c r="J2965" i="14"/>
  <c r="J2966" i="14"/>
  <c r="J2967" i="14"/>
  <c r="J2968" i="14"/>
  <c r="J2969" i="14"/>
  <c r="J2970" i="14"/>
  <c r="J2971" i="14"/>
  <c r="J2972" i="14"/>
  <c r="J2973" i="14"/>
  <c r="J2974" i="14"/>
  <c r="J2975" i="14"/>
  <c r="J2976" i="14"/>
  <c r="J2977" i="14"/>
  <c r="J2978" i="14"/>
  <c r="J2979" i="14"/>
  <c r="J2980" i="14"/>
  <c r="J2981" i="14"/>
  <c r="J2982" i="14"/>
  <c r="J2983" i="14"/>
  <c r="J2984" i="14"/>
  <c r="J2985" i="14"/>
  <c r="J2986" i="14"/>
  <c r="J2987" i="14"/>
  <c r="J2988" i="14"/>
  <c r="J2989" i="14"/>
  <c r="J2990" i="14"/>
  <c r="J2991" i="14"/>
  <c r="J2992" i="14"/>
  <c r="J2993" i="14"/>
  <c r="J2994" i="14"/>
  <c r="J2995" i="14"/>
  <c r="J2996" i="14"/>
  <c r="J2997" i="14"/>
  <c r="J2998" i="14"/>
  <c r="J2999" i="14"/>
  <c r="J3000" i="14"/>
  <c r="J3001" i="14"/>
  <c r="J3002" i="14"/>
  <c r="J3003" i="14"/>
  <c r="J3004" i="14"/>
  <c r="J3005" i="14"/>
  <c r="J3006" i="14"/>
  <c r="J3007" i="14"/>
  <c r="J3008" i="14"/>
  <c r="J3009" i="14"/>
  <c r="J3010" i="14"/>
  <c r="J3011" i="14"/>
  <c r="J3012" i="14"/>
  <c r="J3013" i="14"/>
  <c r="J3014" i="14"/>
  <c r="J3015" i="14"/>
  <c r="J3016" i="14"/>
  <c r="J3017" i="14"/>
  <c r="J3018" i="14"/>
  <c r="J3019" i="14"/>
  <c r="J3020" i="14"/>
  <c r="J3021" i="14"/>
  <c r="J3022" i="14"/>
  <c r="J3023" i="14"/>
  <c r="J3024" i="14"/>
  <c r="J3025" i="14"/>
  <c r="J3026" i="14"/>
  <c r="J3027" i="14"/>
  <c r="J3028" i="14"/>
  <c r="J3029" i="14"/>
  <c r="J3030" i="14"/>
  <c r="J3031" i="14"/>
  <c r="J3032" i="14"/>
  <c r="J3033" i="14"/>
  <c r="J3034" i="14"/>
  <c r="J3035" i="14"/>
  <c r="J3036" i="14"/>
  <c r="J3037" i="14"/>
  <c r="J3038" i="14"/>
  <c r="J3039" i="14"/>
  <c r="J3040" i="14"/>
  <c r="J3041" i="14"/>
  <c r="J3042" i="14"/>
  <c r="J3043" i="14"/>
  <c r="J3044" i="14"/>
  <c r="J3045" i="14"/>
  <c r="J3046" i="14"/>
  <c r="J3047" i="14"/>
  <c r="J3048" i="14"/>
  <c r="J3049" i="14"/>
  <c r="J3050" i="14"/>
  <c r="J3051" i="14"/>
  <c r="J3052" i="14"/>
  <c r="J3053" i="14"/>
  <c r="J3054" i="14"/>
  <c r="J3055" i="14"/>
  <c r="J3056" i="14"/>
  <c r="J3057" i="14"/>
  <c r="J3058" i="14"/>
  <c r="J3059" i="14"/>
  <c r="J3060" i="14"/>
  <c r="J3061" i="14"/>
  <c r="J3062" i="14"/>
  <c r="J3063" i="14"/>
  <c r="J3064" i="14"/>
  <c r="J3065" i="14"/>
  <c r="J3066" i="14"/>
  <c r="J3067" i="14"/>
  <c r="J3068" i="14"/>
  <c r="J3069" i="14"/>
  <c r="J3070" i="14"/>
  <c r="J3071" i="14"/>
  <c r="J3072" i="14"/>
  <c r="J3073" i="14"/>
  <c r="J3074" i="14"/>
  <c r="J3075" i="14"/>
  <c r="J3076" i="14"/>
  <c r="J3077" i="14"/>
  <c r="J3078" i="14"/>
  <c r="J3079" i="14"/>
  <c r="J3080" i="14"/>
  <c r="J3081" i="14"/>
  <c r="J3082" i="14"/>
  <c r="J3083" i="14"/>
  <c r="J3084" i="14"/>
  <c r="J3085" i="14"/>
  <c r="J3086" i="14"/>
  <c r="J3087" i="14"/>
  <c r="J3088" i="14"/>
  <c r="J3089" i="14"/>
  <c r="J3090" i="14"/>
  <c r="J3091" i="14"/>
  <c r="J3092" i="14"/>
  <c r="J3093" i="14"/>
  <c r="J3094" i="14"/>
  <c r="J3095" i="14"/>
  <c r="J3096" i="14"/>
  <c r="J3097" i="14"/>
  <c r="J3098" i="14"/>
  <c r="J3099" i="14"/>
  <c r="J3100" i="14"/>
  <c r="J3101" i="14"/>
  <c r="J3102" i="14"/>
  <c r="J3103" i="14"/>
  <c r="J3104" i="14"/>
  <c r="J3105" i="14"/>
  <c r="J3106" i="14"/>
  <c r="J3107" i="14"/>
  <c r="J3108" i="14"/>
  <c r="J3109" i="14"/>
  <c r="J3110" i="14"/>
  <c r="J3111" i="14"/>
  <c r="J3112" i="14"/>
  <c r="J3113" i="14"/>
  <c r="J3114" i="14"/>
  <c r="J3115" i="14"/>
  <c r="J3116" i="14"/>
  <c r="J3117" i="14"/>
  <c r="J3118" i="14"/>
  <c r="J3119" i="14"/>
  <c r="J3120" i="14"/>
  <c r="J3121" i="14"/>
  <c r="J3122" i="14"/>
  <c r="J3123" i="14"/>
  <c r="J3124" i="14"/>
  <c r="J3125" i="14"/>
  <c r="J3126" i="14"/>
  <c r="J3127" i="14"/>
  <c r="J3128" i="14"/>
  <c r="J3129" i="14"/>
  <c r="J3130" i="14"/>
  <c r="J3131" i="14"/>
  <c r="J3132" i="14"/>
  <c r="J3133" i="14"/>
  <c r="J3134" i="14"/>
  <c r="J3135" i="14"/>
  <c r="J3136" i="14"/>
  <c r="J3137" i="14"/>
  <c r="J3138" i="14"/>
  <c r="J3139" i="14"/>
  <c r="J3140" i="14"/>
  <c r="J3141" i="14"/>
  <c r="J3142" i="14"/>
  <c r="J3143" i="14"/>
  <c r="J3144" i="14"/>
  <c r="J3145" i="14"/>
  <c r="J3146" i="14"/>
  <c r="J3147" i="14"/>
  <c r="J3148" i="14"/>
  <c r="J3149" i="14"/>
  <c r="J3150" i="14"/>
  <c r="J3151" i="14"/>
  <c r="J3152" i="14"/>
  <c r="J3153" i="14"/>
  <c r="J3154" i="14"/>
  <c r="J3155" i="14"/>
  <c r="J3156" i="14"/>
  <c r="J3157" i="14"/>
  <c r="J3158" i="14"/>
  <c r="J3159" i="14"/>
  <c r="J3160" i="14"/>
  <c r="J3161" i="14"/>
  <c r="J3162" i="14"/>
  <c r="J3163" i="14"/>
  <c r="J3164" i="14"/>
  <c r="J3165" i="14"/>
  <c r="J3166" i="14"/>
  <c r="J3167" i="14"/>
  <c r="J3168" i="14"/>
  <c r="J3169" i="14"/>
  <c r="J3170" i="14"/>
  <c r="J3171" i="14"/>
  <c r="J3172" i="14"/>
  <c r="J3173" i="14"/>
  <c r="J3174" i="14"/>
  <c r="J3175" i="14"/>
  <c r="J3176" i="14"/>
  <c r="J3177" i="14"/>
  <c r="J3178" i="14"/>
  <c r="J3179" i="14"/>
  <c r="J3180" i="14"/>
  <c r="J3181" i="14"/>
  <c r="J3182" i="14"/>
  <c r="J3183" i="14"/>
  <c r="J3184" i="14"/>
  <c r="J3185" i="14"/>
  <c r="J3186" i="14"/>
  <c r="J3187" i="14"/>
  <c r="J3188" i="14"/>
  <c r="J3189" i="14"/>
  <c r="J3190" i="14"/>
  <c r="J3191" i="14"/>
  <c r="J3192" i="14"/>
  <c r="J3193" i="14"/>
  <c r="J3194" i="14"/>
  <c r="J3195" i="14"/>
  <c r="J3196" i="14"/>
  <c r="J3197" i="14"/>
  <c r="J3198" i="14"/>
  <c r="J3199" i="14"/>
  <c r="J3200" i="14"/>
  <c r="J3201" i="14"/>
  <c r="J3202" i="14"/>
  <c r="J3203" i="14"/>
  <c r="J3204" i="14"/>
  <c r="J3205" i="14"/>
  <c r="J3206" i="14"/>
  <c r="J3207" i="14"/>
  <c r="J3208" i="14"/>
  <c r="J3209" i="14"/>
  <c r="J3210" i="14"/>
  <c r="J3211" i="14"/>
  <c r="J3212" i="14"/>
  <c r="J3213" i="14"/>
  <c r="J3214" i="14"/>
  <c r="J3215" i="14"/>
  <c r="J3216" i="14"/>
  <c r="J3217" i="14"/>
  <c r="J3218" i="14"/>
  <c r="J3219" i="14"/>
  <c r="J3220" i="14"/>
  <c r="J3221" i="14"/>
  <c r="J3222" i="14"/>
  <c r="J3223" i="14"/>
  <c r="J3224" i="14"/>
  <c r="J3225" i="14"/>
  <c r="J3226" i="14"/>
  <c r="J3227" i="14"/>
  <c r="J3228" i="14"/>
  <c r="J3229" i="14"/>
  <c r="J3230" i="14"/>
  <c r="J3231" i="14"/>
  <c r="J3232" i="14"/>
  <c r="J3233" i="14"/>
  <c r="J3234" i="14"/>
  <c r="J3235" i="14"/>
  <c r="J3236" i="14"/>
  <c r="J3237" i="14"/>
  <c r="J3238" i="14"/>
  <c r="J3239" i="14"/>
  <c r="J3240" i="14"/>
  <c r="J3241" i="14"/>
  <c r="J3242" i="14"/>
  <c r="J3243" i="14"/>
  <c r="J3244" i="14"/>
  <c r="J3245" i="14"/>
  <c r="J3246" i="14"/>
  <c r="J3247" i="14"/>
  <c r="J3248" i="14"/>
  <c r="J3249" i="14"/>
  <c r="J3250" i="14"/>
  <c r="J3251" i="14"/>
  <c r="J3252" i="14"/>
  <c r="J3253" i="14"/>
  <c r="J3254" i="14"/>
  <c r="J3255" i="14"/>
  <c r="J3256" i="14"/>
  <c r="J3257" i="14"/>
  <c r="J3258" i="14"/>
  <c r="J3259" i="14"/>
  <c r="J3260" i="14"/>
  <c r="J3261" i="14"/>
  <c r="J3262" i="14"/>
  <c r="J3263" i="14"/>
  <c r="J3264" i="14"/>
  <c r="J3265" i="14"/>
  <c r="J3266" i="14"/>
  <c r="J3267" i="14"/>
  <c r="J3268" i="14"/>
  <c r="J3269" i="14"/>
  <c r="J3270" i="14"/>
  <c r="J3271" i="14"/>
  <c r="J3272" i="14"/>
  <c r="J3273" i="14"/>
  <c r="J3274" i="14"/>
  <c r="J3275" i="14"/>
  <c r="J3276" i="14"/>
  <c r="J3277" i="14"/>
  <c r="J3278" i="14"/>
  <c r="J3279" i="14"/>
  <c r="J3280" i="14"/>
  <c r="J3281" i="14"/>
  <c r="J3282" i="14"/>
  <c r="J3283" i="14"/>
  <c r="J3284" i="14"/>
  <c r="J3285" i="14"/>
  <c r="J3286" i="14"/>
  <c r="J3287" i="14"/>
  <c r="J3288" i="14"/>
  <c r="J3289" i="14"/>
  <c r="J3290" i="14"/>
  <c r="J3291" i="14"/>
  <c r="J3292" i="14"/>
  <c r="J3293" i="14"/>
  <c r="J3294" i="14"/>
  <c r="J3295" i="14"/>
  <c r="J3296" i="14"/>
  <c r="J3297" i="14"/>
  <c r="J3298" i="14"/>
  <c r="J3299" i="14"/>
  <c r="J3300" i="14"/>
  <c r="J3301" i="14"/>
  <c r="J3302" i="14"/>
  <c r="J3303" i="14"/>
  <c r="J3304" i="14"/>
  <c r="J3305" i="14"/>
  <c r="J3306" i="14"/>
  <c r="J3307" i="14"/>
  <c r="J3308" i="14"/>
  <c r="J3309" i="14"/>
  <c r="J3310" i="14"/>
  <c r="J3311" i="14"/>
  <c r="J3312" i="14"/>
  <c r="J3313" i="14"/>
  <c r="J3314" i="14"/>
  <c r="J3315" i="14"/>
  <c r="J3316" i="14"/>
  <c r="J3317" i="14"/>
  <c r="J3318" i="14"/>
  <c r="J3319" i="14"/>
  <c r="J3320" i="14"/>
  <c r="J3321" i="14"/>
  <c r="J3322" i="14"/>
  <c r="J3323" i="14"/>
  <c r="J3324" i="14"/>
  <c r="J3325" i="14"/>
  <c r="J3326" i="14"/>
  <c r="J3327" i="14"/>
  <c r="J3328" i="14"/>
  <c r="J3329" i="14"/>
  <c r="J3330" i="14"/>
  <c r="J3331" i="14"/>
  <c r="J3332" i="14"/>
  <c r="J3333" i="14"/>
  <c r="J3334" i="14"/>
  <c r="J3335" i="14"/>
  <c r="J3336" i="14"/>
  <c r="J3337" i="14"/>
  <c r="J3338" i="14"/>
  <c r="J3339" i="14"/>
  <c r="J3340" i="14"/>
  <c r="J3341" i="14"/>
  <c r="J3342" i="14"/>
  <c r="J3343" i="14"/>
  <c r="J3344" i="14"/>
  <c r="J3345" i="14"/>
  <c r="J3346" i="14"/>
  <c r="J3347" i="14"/>
  <c r="J3348" i="14"/>
  <c r="J3349" i="14"/>
  <c r="J3350" i="14"/>
  <c r="J3351" i="14"/>
  <c r="J3352" i="14"/>
  <c r="J3353" i="14"/>
  <c r="J3354" i="14"/>
  <c r="J3355" i="14"/>
  <c r="J3356" i="14"/>
  <c r="J3357" i="14"/>
  <c r="J3358" i="14"/>
  <c r="J3359" i="14"/>
  <c r="J3360" i="14"/>
  <c r="J3361" i="14"/>
  <c r="J3362" i="14"/>
  <c r="J3363" i="14"/>
  <c r="J3364" i="14"/>
  <c r="J3365" i="14"/>
  <c r="J3366" i="14"/>
  <c r="J3367" i="14"/>
  <c r="J3368" i="14"/>
  <c r="J3369" i="14"/>
  <c r="J3370" i="14"/>
  <c r="J3371" i="14"/>
  <c r="J3372" i="14"/>
  <c r="J3373" i="14"/>
  <c r="J3374" i="14"/>
  <c r="J3375" i="14"/>
  <c r="J3376" i="14"/>
  <c r="J3377" i="14"/>
  <c r="J3378" i="14"/>
  <c r="J3379" i="14"/>
  <c r="J3380" i="14"/>
  <c r="J3381" i="14"/>
  <c r="J3382" i="14"/>
  <c r="J3383" i="14"/>
  <c r="J3384" i="14"/>
  <c r="J3385" i="14"/>
  <c r="J3386" i="14"/>
  <c r="J3387" i="14"/>
  <c r="J3388" i="14"/>
  <c r="J3389" i="14"/>
  <c r="J3390" i="14"/>
  <c r="J3391" i="14"/>
  <c r="J3392" i="14"/>
  <c r="J3393" i="14"/>
  <c r="J3394" i="14"/>
  <c r="J3395" i="14"/>
  <c r="J3396" i="14"/>
  <c r="J3397" i="14"/>
  <c r="J3398" i="14"/>
  <c r="J3399" i="14"/>
  <c r="J3400" i="14"/>
  <c r="J3401" i="14"/>
  <c r="J3402" i="14"/>
  <c r="J3403" i="14"/>
  <c r="J3404" i="14"/>
  <c r="J3405" i="14"/>
  <c r="J3406" i="14"/>
  <c r="J3407" i="14"/>
  <c r="J3408" i="14"/>
  <c r="J3409" i="14"/>
  <c r="J3410" i="14"/>
  <c r="J3411" i="14"/>
  <c r="J3412" i="14"/>
  <c r="J3413" i="14"/>
  <c r="J3414" i="14"/>
  <c r="J3415" i="14"/>
  <c r="J3416" i="14"/>
  <c r="J3417" i="14"/>
  <c r="J3418" i="14"/>
  <c r="J3419" i="14"/>
  <c r="J3420" i="14"/>
  <c r="J3421" i="14"/>
  <c r="J3422" i="14"/>
  <c r="J3423" i="14"/>
  <c r="J3424" i="14"/>
  <c r="J3425" i="14"/>
  <c r="J3426" i="14"/>
  <c r="J3427" i="14"/>
  <c r="J3428" i="14"/>
  <c r="J3429" i="14"/>
  <c r="J3430" i="14"/>
  <c r="J3431" i="14"/>
  <c r="J3432" i="14"/>
  <c r="J3433" i="14"/>
  <c r="J3434" i="14"/>
  <c r="J3435" i="14"/>
  <c r="J3436" i="14"/>
  <c r="J3437" i="14"/>
  <c r="J3438" i="14"/>
  <c r="J3439" i="14"/>
  <c r="J3440" i="14"/>
  <c r="J3441" i="14"/>
  <c r="J3442" i="14"/>
  <c r="J3443" i="14"/>
  <c r="J3444" i="14"/>
  <c r="J3445" i="14"/>
  <c r="J3446" i="14"/>
  <c r="J3447" i="14"/>
  <c r="J3448" i="14"/>
  <c r="J3449" i="14"/>
  <c r="J3450" i="14"/>
  <c r="J3451" i="14"/>
  <c r="J3452" i="14"/>
  <c r="J3453" i="14"/>
  <c r="J3454" i="14"/>
  <c r="J3455" i="14"/>
  <c r="J3456" i="14"/>
  <c r="J3457" i="14"/>
  <c r="J3458" i="14"/>
  <c r="J3459" i="14"/>
  <c r="J3460" i="14"/>
  <c r="J3461" i="14"/>
  <c r="J3462" i="14"/>
  <c r="J3463" i="14"/>
  <c r="J3464" i="14"/>
  <c r="J3465" i="14"/>
  <c r="J3466" i="14"/>
  <c r="J3467" i="14"/>
  <c r="J3468" i="14"/>
  <c r="J3469" i="14"/>
  <c r="J3470" i="14"/>
  <c r="J3471" i="14"/>
  <c r="J3472" i="14"/>
  <c r="J3473" i="14"/>
  <c r="J3474" i="14"/>
  <c r="J3475" i="14"/>
  <c r="J3476" i="14"/>
  <c r="J3477" i="14"/>
  <c r="J3478" i="14"/>
  <c r="J3479" i="14"/>
  <c r="J3480" i="14"/>
  <c r="J3481" i="14"/>
  <c r="J3482" i="14"/>
  <c r="J3483" i="14"/>
  <c r="J3484" i="14"/>
  <c r="J3485" i="14"/>
  <c r="J3486" i="14"/>
  <c r="J3487" i="14"/>
  <c r="J3488" i="14"/>
  <c r="J3489" i="14"/>
  <c r="J3490" i="14"/>
  <c r="J3491" i="14"/>
  <c r="J3492" i="14"/>
  <c r="J3493" i="14"/>
  <c r="J3494" i="14"/>
  <c r="J3495" i="14"/>
  <c r="J3496" i="14"/>
  <c r="J3497" i="14"/>
  <c r="J3498" i="14"/>
  <c r="J3499" i="14"/>
  <c r="J3500" i="14"/>
  <c r="J3501" i="14"/>
  <c r="J3502" i="14"/>
  <c r="J3503" i="14"/>
  <c r="J3504" i="14"/>
  <c r="J3505" i="14"/>
  <c r="J3506" i="14"/>
  <c r="J3507" i="14"/>
  <c r="J3508" i="14"/>
  <c r="J3509" i="14"/>
  <c r="J3510" i="14"/>
  <c r="J3511" i="14"/>
  <c r="J3512" i="14"/>
  <c r="J3513" i="14"/>
  <c r="J3514" i="14"/>
  <c r="J3515" i="14"/>
  <c r="J3516" i="14"/>
  <c r="J3517" i="14"/>
  <c r="J3518" i="14"/>
  <c r="J3519" i="14"/>
  <c r="J3520" i="14"/>
  <c r="J3521" i="14"/>
  <c r="J3522" i="14"/>
  <c r="J3523" i="14"/>
  <c r="J3524" i="14"/>
  <c r="J3525" i="14"/>
  <c r="J3526" i="14"/>
  <c r="J3527" i="14"/>
  <c r="J3528" i="14"/>
  <c r="J3529" i="14"/>
  <c r="J3530" i="14"/>
  <c r="J3531" i="14"/>
  <c r="J3532" i="14"/>
  <c r="J3533" i="14"/>
  <c r="J3534" i="14"/>
  <c r="J3535" i="14"/>
  <c r="J3536" i="14"/>
  <c r="J3537" i="14"/>
  <c r="J3538" i="14"/>
  <c r="J3539" i="14"/>
  <c r="J3540" i="14"/>
  <c r="J3541" i="14"/>
  <c r="J3542" i="14"/>
  <c r="J3543" i="14"/>
  <c r="J3544" i="14"/>
  <c r="J3545" i="14"/>
  <c r="J3546" i="14"/>
  <c r="J3547" i="14"/>
  <c r="J3548" i="14"/>
  <c r="J3549" i="14"/>
  <c r="J3550" i="14"/>
  <c r="J3551" i="14"/>
  <c r="J3552" i="14"/>
  <c r="J3553" i="14"/>
  <c r="J3554" i="14"/>
  <c r="J3555" i="14"/>
  <c r="J3556" i="14"/>
  <c r="J3557" i="14"/>
  <c r="J3558" i="14"/>
  <c r="J3559" i="14"/>
  <c r="J3560" i="14"/>
  <c r="J3561" i="14"/>
  <c r="J3562" i="14"/>
  <c r="J3563" i="14"/>
  <c r="J3564" i="14"/>
  <c r="J3565" i="14"/>
  <c r="J3566" i="14"/>
  <c r="J3567" i="14"/>
  <c r="J3568" i="14"/>
  <c r="J3569" i="14"/>
  <c r="J3570" i="14"/>
  <c r="J3571" i="14"/>
  <c r="J3572" i="14"/>
  <c r="J3573" i="14"/>
  <c r="J3574" i="14"/>
  <c r="J3575" i="14"/>
  <c r="J3576" i="14"/>
  <c r="J3577" i="14"/>
  <c r="J3578" i="14"/>
  <c r="J3579" i="14"/>
  <c r="J3580" i="14"/>
  <c r="J3581" i="14"/>
  <c r="J3582" i="14"/>
  <c r="J3583" i="14"/>
  <c r="J3584" i="14"/>
  <c r="J3585" i="14"/>
  <c r="J3586" i="14"/>
  <c r="J3587" i="14"/>
  <c r="J3588" i="14"/>
  <c r="J3589" i="14"/>
  <c r="J3590" i="14"/>
  <c r="J3591" i="14"/>
  <c r="J3592" i="14"/>
  <c r="J3593" i="14"/>
  <c r="J3594" i="14"/>
  <c r="J3595" i="14"/>
  <c r="J3596" i="14"/>
  <c r="J3597" i="14"/>
  <c r="J3598" i="14"/>
  <c r="J3599" i="14"/>
  <c r="J3600" i="14"/>
  <c r="J3601" i="14"/>
  <c r="J3602" i="14"/>
  <c r="J3603" i="14"/>
  <c r="J3604" i="14"/>
  <c r="J3605" i="14"/>
  <c r="J3606" i="14"/>
  <c r="J3607" i="14"/>
  <c r="J3608" i="14"/>
  <c r="J3609" i="14"/>
  <c r="J3610" i="14"/>
  <c r="J3611" i="14"/>
  <c r="J3612" i="14"/>
  <c r="J3613" i="14"/>
  <c r="J3614" i="14"/>
  <c r="J3615" i="14"/>
  <c r="J3616" i="14"/>
  <c r="J3617" i="14"/>
  <c r="J3618" i="14"/>
  <c r="J3619" i="14"/>
  <c r="J3620" i="14"/>
  <c r="J3621" i="14"/>
  <c r="J3622" i="14"/>
  <c r="J3623" i="14"/>
  <c r="J3624" i="14"/>
  <c r="J3625" i="14"/>
  <c r="J3626" i="14"/>
  <c r="J3627" i="14"/>
  <c r="J3628" i="14"/>
  <c r="J3629" i="14"/>
  <c r="J3630" i="14"/>
  <c r="J3631" i="14"/>
  <c r="J3632" i="14"/>
  <c r="J3633" i="14"/>
  <c r="J3634" i="14"/>
  <c r="J3635" i="14"/>
  <c r="J3636" i="14"/>
  <c r="J3637" i="14"/>
  <c r="J3638" i="14"/>
  <c r="J3639" i="14"/>
  <c r="J3640" i="14"/>
  <c r="J3641" i="14"/>
  <c r="J3642" i="14"/>
  <c r="J3643" i="14"/>
  <c r="J3644" i="14"/>
  <c r="J3645" i="14"/>
  <c r="J3646" i="14"/>
  <c r="J3647" i="14"/>
  <c r="J3648" i="14"/>
  <c r="J3649" i="14"/>
  <c r="J3650" i="14"/>
  <c r="J3651" i="14"/>
  <c r="J3652" i="14"/>
  <c r="J3653" i="14"/>
  <c r="J3654" i="14"/>
  <c r="J3655" i="14"/>
  <c r="J3656" i="14"/>
  <c r="J3657" i="14"/>
  <c r="J3658" i="14"/>
  <c r="J3659" i="14"/>
  <c r="J3660" i="14"/>
  <c r="J3661" i="14"/>
  <c r="J3662" i="14"/>
  <c r="J3663" i="14"/>
  <c r="J3664" i="14"/>
  <c r="J3665" i="14"/>
  <c r="J3666" i="14"/>
  <c r="J3667" i="14"/>
  <c r="J3668" i="14"/>
  <c r="J3669" i="14"/>
  <c r="J3670" i="14"/>
  <c r="J3671" i="14"/>
  <c r="J3672" i="14"/>
  <c r="J3673" i="14"/>
  <c r="J3674" i="14"/>
  <c r="J3675" i="14"/>
  <c r="J3676" i="14"/>
  <c r="J3677" i="14"/>
  <c r="J3678" i="14"/>
  <c r="J3679" i="14"/>
  <c r="J3680" i="14"/>
  <c r="J3681" i="14"/>
  <c r="J3682" i="14"/>
  <c r="J3683" i="14"/>
  <c r="J3684" i="14"/>
  <c r="J3685" i="14"/>
  <c r="J3686" i="14"/>
  <c r="J3687" i="14"/>
  <c r="J3688" i="14"/>
  <c r="J3689" i="14"/>
  <c r="J3690" i="14"/>
  <c r="J3691" i="14"/>
  <c r="J3692" i="14"/>
  <c r="J3693" i="14"/>
  <c r="J3694" i="14"/>
  <c r="J3695" i="14"/>
  <c r="J3696" i="14"/>
  <c r="J3697" i="14"/>
  <c r="J3698" i="14"/>
  <c r="J3699" i="14"/>
  <c r="J3700" i="14"/>
  <c r="J3701" i="14"/>
  <c r="J3702" i="14"/>
  <c r="J3703" i="14"/>
  <c r="J3704" i="14"/>
  <c r="J3705" i="14"/>
  <c r="J3706" i="14"/>
  <c r="J3707" i="14"/>
  <c r="J3708" i="14"/>
  <c r="J3709" i="14"/>
  <c r="J3710" i="14"/>
  <c r="J3711" i="14"/>
  <c r="J3712" i="14"/>
  <c r="J3713" i="14"/>
  <c r="J3714" i="14"/>
  <c r="J3715" i="14"/>
  <c r="J3716" i="14"/>
  <c r="J3717" i="14"/>
  <c r="J3718" i="14"/>
  <c r="J3719" i="14"/>
  <c r="J3720" i="14"/>
  <c r="J3721" i="14"/>
  <c r="J3722" i="14"/>
  <c r="J3723" i="14"/>
  <c r="J3724" i="14"/>
  <c r="J3725" i="14"/>
  <c r="J3726" i="14"/>
  <c r="J3727" i="14"/>
  <c r="J3728" i="14"/>
  <c r="J3729" i="14"/>
  <c r="J3730" i="14"/>
  <c r="J3731" i="14"/>
  <c r="J3732" i="14"/>
  <c r="J3733" i="14"/>
  <c r="J3734" i="14"/>
  <c r="J3735" i="14"/>
  <c r="J3736" i="14"/>
  <c r="J3737" i="14"/>
  <c r="J3738" i="14"/>
  <c r="J3739" i="14"/>
  <c r="J3740" i="14"/>
  <c r="J3741" i="14"/>
  <c r="J3742" i="14"/>
  <c r="J3743" i="14"/>
  <c r="J3744" i="14"/>
  <c r="J3745" i="14"/>
  <c r="J3746" i="14"/>
  <c r="J3747" i="14"/>
  <c r="J3748" i="14"/>
  <c r="J3749" i="14"/>
  <c r="J3750" i="14"/>
  <c r="J3751" i="14"/>
  <c r="J3752" i="14"/>
  <c r="J3753" i="14"/>
  <c r="J3754" i="14"/>
  <c r="J3755" i="14"/>
  <c r="J3756" i="14"/>
  <c r="J3757" i="14"/>
  <c r="J3758" i="14"/>
  <c r="J3759" i="14"/>
  <c r="J3760" i="14"/>
  <c r="J3761" i="14"/>
  <c r="J3762" i="14"/>
  <c r="J3763" i="14"/>
  <c r="J3764" i="14"/>
  <c r="J3765" i="14"/>
  <c r="J3766" i="14"/>
  <c r="J3767" i="14"/>
  <c r="J3768" i="14"/>
  <c r="J3769" i="14"/>
  <c r="J3770" i="14"/>
  <c r="J3771" i="14"/>
  <c r="J3772" i="14"/>
  <c r="J3773" i="14"/>
  <c r="J3774" i="14"/>
  <c r="J3775" i="14"/>
  <c r="J3776" i="14"/>
  <c r="J3777" i="14"/>
  <c r="J3778" i="14"/>
  <c r="J3779" i="14"/>
  <c r="J3780" i="14"/>
  <c r="J3781" i="14"/>
  <c r="J3782" i="14"/>
  <c r="J3783" i="14"/>
  <c r="J3784" i="14"/>
  <c r="J3785" i="14"/>
  <c r="J3786" i="14"/>
  <c r="J3787" i="14"/>
  <c r="J3788" i="14"/>
  <c r="J3789" i="14"/>
  <c r="J3790" i="14"/>
  <c r="J3791" i="14"/>
  <c r="J3792" i="14"/>
  <c r="J3793" i="14"/>
  <c r="J3794" i="14"/>
  <c r="J3795" i="14"/>
  <c r="J3796" i="14"/>
  <c r="J3797" i="14"/>
  <c r="J3798" i="14"/>
  <c r="J3799" i="14"/>
  <c r="J3800" i="14"/>
  <c r="J3801" i="14"/>
  <c r="J3802" i="14"/>
  <c r="J3803" i="14"/>
  <c r="J3804" i="14"/>
  <c r="J3805" i="14"/>
  <c r="J3806" i="14"/>
  <c r="J3807" i="14"/>
  <c r="J3808" i="14"/>
  <c r="J3809" i="14"/>
  <c r="J3810" i="14"/>
  <c r="J3811" i="14"/>
  <c r="J3812" i="14"/>
  <c r="J3813" i="14"/>
  <c r="J3814" i="14"/>
  <c r="J3815" i="14"/>
  <c r="J3816" i="14"/>
  <c r="J3817" i="14"/>
  <c r="J3818" i="14"/>
  <c r="J3819" i="14"/>
  <c r="J3820" i="14"/>
  <c r="J3821" i="14"/>
  <c r="J3822" i="14"/>
  <c r="J3823" i="14"/>
  <c r="J3824" i="14"/>
  <c r="J3825" i="14"/>
  <c r="J3826" i="14"/>
  <c r="J3827" i="14"/>
  <c r="J3828" i="14"/>
  <c r="J3829" i="14"/>
  <c r="J3830" i="14"/>
  <c r="J3831" i="14"/>
  <c r="J3832" i="14"/>
  <c r="J3833" i="14"/>
  <c r="J3834" i="14"/>
  <c r="J3835" i="14"/>
  <c r="J3836" i="14"/>
  <c r="J3837" i="14"/>
  <c r="J3838" i="14"/>
  <c r="J3839" i="14"/>
  <c r="J3840" i="14"/>
  <c r="J3841" i="14"/>
  <c r="J3842" i="14"/>
  <c r="J3843" i="14"/>
  <c r="J3844" i="14"/>
  <c r="J3845" i="14"/>
  <c r="J3846" i="14"/>
  <c r="J3847" i="14"/>
  <c r="J3848" i="14"/>
  <c r="J3849" i="14"/>
  <c r="J3850" i="14"/>
  <c r="J3851" i="14"/>
  <c r="J3852" i="14"/>
  <c r="J3853" i="14"/>
  <c r="J3854" i="14"/>
  <c r="J3855" i="14"/>
  <c r="J3856" i="14"/>
  <c r="J3857" i="14"/>
  <c r="J3858" i="14"/>
  <c r="J3859" i="14"/>
  <c r="J3860" i="14"/>
  <c r="J3861" i="14"/>
  <c r="J3862" i="14"/>
  <c r="J3863" i="14"/>
  <c r="J3864" i="14"/>
  <c r="J3865" i="14"/>
  <c r="J3866" i="14"/>
  <c r="J3867" i="14"/>
  <c r="J3868" i="14"/>
  <c r="J3869" i="14"/>
  <c r="J3870" i="14"/>
  <c r="J3871" i="14"/>
  <c r="J3872" i="14"/>
  <c r="J3873" i="14"/>
  <c r="J3874" i="14"/>
  <c r="J3875" i="14"/>
  <c r="J3876" i="14"/>
  <c r="J3877" i="14"/>
  <c r="J3878" i="14"/>
  <c r="J3879" i="14"/>
  <c r="J3880" i="14"/>
  <c r="J3881" i="14"/>
  <c r="J3882" i="14"/>
  <c r="J3883" i="14"/>
  <c r="J3884" i="14"/>
  <c r="J3885" i="14"/>
  <c r="J3886" i="14"/>
  <c r="J3887" i="14"/>
  <c r="J3888" i="14"/>
  <c r="J3889" i="14"/>
  <c r="J3890" i="14"/>
  <c r="J3891" i="14"/>
  <c r="J3892" i="14"/>
  <c r="J3893" i="14"/>
  <c r="J3894" i="14"/>
  <c r="J3895" i="14"/>
  <c r="J3896" i="14"/>
  <c r="J3897" i="14"/>
  <c r="J3898" i="14"/>
  <c r="J3899" i="14"/>
  <c r="J3900" i="14"/>
  <c r="J3901" i="14"/>
  <c r="J3902" i="14"/>
  <c r="J3903" i="14"/>
  <c r="J3904" i="14"/>
  <c r="J3905" i="14"/>
  <c r="J3906" i="14"/>
  <c r="J3907" i="14"/>
  <c r="J3908" i="14"/>
  <c r="J3909" i="14"/>
  <c r="J3910" i="14"/>
  <c r="J3911" i="14"/>
  <c r="J3912" i="14"/>
  <c r="J3913" i="14"/>
  <c r="J3914" i="14"/>
  <c r="J3915" i="14"/>
  <c r="J3916" i="14"/>
  <c r="J3917" i="14"/>
  <c r="J3918" i="14"/>
  <c r="J3919" i="14"/>
  <c r="J3920" i="14"/>
  <c r="J3921" i="14"/>
  <c r="J3922" i="14"/>
  <c r="J3923" i="14"/>
  <c r="J3924" i="14"/>
  <c r="J3925" i="14"/>
  <c r="J3926" i="14"/>
  <c r="J3927" i="14"/>
  <c r="J3928" i="14"/>
  <c r="J3929" i="14"/>
  <c r="J3930" i="14"/>
  <c r="J3931" i="14"/>
  <c r="J3932" i="14"/>
  <c r="J3933" i="14"/>
  <c r="J3934" i="14"/>
  <c r="J3935" i="14"/>
  <c r="J3936" i="14"/>
  <c r="J3937" i="14"/>
  <c r="J3938" i="14"/>
  <c r="J3939" i="14"/>
  <c r="J3940" i="14"/>
  <c r="J3941" i="14"/>
  <c r="J3942" i="14"/>
  <c r="J3943" i="14"/>
  <c r="J3944" i="14"/>
  <c r="J3945" i="14"/>
  <c r="J3946" i="14"/>
  <c r="J3947" i="14"/>
  <c r="J3948" i="14"/>
  <c r="J3949" i="14"/>
  <c r="J3950" i="14"/>
  <c r="J3951" i="14"/>
  <c r="J3952" i="14"/>
  <c r="J3953" i="14"/>
  <c r="J3954" i="14"/>
  <c r="J3955" i="14"/>
  <c r="J3956" i="14"/>
  <c r="J3957" i="14"/>
  <c r="J3958" i="14"/>
  <c r="J3959" i="14"/>
  <c r="J3960" i="14"/>
  <c r="J3961" i="14"/>
  <c r="J3962" i="14"/>
  <c r="J3963" i="14"/>
  <c r="J3964" i="14"/>
  <c r="J3965" i="14"/>
  <c r="J3966" i="14"/>
  <c r="J3967" i="14"/>
  <c r="J3968" i="14"/>
  <c r="J3969" i="14"/>
  <c r="J3970" i="14"/>
  <c r="J3971" i="14"/>
  <c r="J3972" i="14"/>
  <c r="J3973" i="14"/>
  <c r="J3974" i="14"/>
  <c r="J3975" i="14"/>
  <c r="J3976" i="14"/>
  <c r="J3977" i="14"/>
  <c r="J3978" i="14"/>
  <c r="J3979" i="14"/>
  <c r="J3980" i="14"/>
  <c r="J3981" i="14"/>
  <c r="J3982" i="14"/>
  <c r="J3983" i="14"/>
  <c r="J3984" i="14"/>
  <c r="J3985" i="14"/>
  <c r="J3986" i="14"/>
  <c r="J3987" i="14"/>
  <c r="J3988" i="14"/>
  <c r="J3989" i="14"/>
  <c r="J3990" i="14"/>
  <c r="J3991" i="14"/>
  <c r="J3992" i="14"/>
  <c r="J3993" i="14"/>
  <c r="J3994" i="14"/>
  <c r="J3995" i="14"/>
  <c r="J3996" i="14"/>
  <c r="J3997" i="14"/>
  <c r="J3998" i="14"/>
  <c r="J3999" i="14"/>
  <c r="J4000" i="14"/>
  <c r="J4001" i="14"/>
  <c r="J4002" i="14"/>
  <c r="J4003" i="14"/>
  <c r="J4004" i="14"/>
  <c r="J4005" i="14"/>
  <c r="J4006" i="14"/>
  <c r="J4007" i="14"/>
  <c r="J4008" i="14"/>
  <c r="J4009" i="14"/>
  <c r="J4010" i="14"/>
  <c r="J4011" i="14"/>
  <c r="J4012" i="14"/>
  <c r="J4013" i="14"/>
  <c r="J4014" i="14"/>
  <c r="J4015" i="14"/>
  <c r="J4016" i="14"/>
  <c r="J4017" i="14"/>
  <c r="J4018" i="14"/>
  <c r="J4019" i="14"/>
  <c r="J4020" i="14"/>
  <c r="J4021" i="14"/>
  <c r="J4022" i="14"/>
  <c r="J4023" i="14"/>
  <c r="J4024" i="14"/>
  <c r="J4025" i="14"/>
  <c r="J4026" i="14"/>
  <c r="J4027" i="14"/>
  <c r="J4028" i="14"/>
  <c r="J4029" i="14"/>
  <c r="J4030" i="14"/>
  <c r="J4031" i="14"/>
  <c r="J4032" i="14"/>
  <c r="J4033" i="14"/>
  <c r="J4034" i="14"/>
  <c r="J4035" i="14"/>
  <c r="J4036" i="14"/>
  <c r="J4037" i="14"/>
  <c r="J4038" i="14"/>
  <c r="J4039" i="14"/>
  <c r="J4040" i="14"/>
  <c r="J4041" i="14"/>
  <c r="J4042" i="14"/>
  <c r="J4043" i="14"/>
  <c r="J4044" i="14"/>
  <c r="J4045" i="14"/>
  <c r="J4046" i="14"/>
  <c r="J4047" i="14"/>
  <c r="J4048" i="14"/>
  <c r="J4049" i="14"/>
  <c r="J4050" i="14"/>
  <c r="J4051" i="14"/>
  <c r="J4052" i="14"/>
  <c r="J4053" i="14"/>
  <c r="J4054" i="14"/>
  <c r="J4055" i="14"/>
  <c r="J4056" i="14"/>
  <c r="J4057" i="14"/>
  <c r="J4058" i="14"/>
  <c r="J4059" i="14"/>
  <c r="J4060" i="14"/>
  <c r="J4061" i="14"/>
  <c r="J4062" i="14"/>
  <c r="J4063" i="14"/>
  <c r="J4064" i="14"/>
  <c r="J4065" i="14"/>
  <c r="J4066" i="14"/>
  <c r="J4067" i="14"/>
  <c r="J4068" i="14"/>
  <c r="J4069" i="14"/>
  <c r="J4070" i="14"/>
  <c r="J4071" i="14"/>
  <c r="J4072" i="14"/>
  <c r="J4073" i="14"/>
  <c r="J4074" i="14"/>
  <c r="J4075" i="14"/>
  <c r="J4076" i="14"/>
  <c r="J4077" i="14"/>
  <c r="J4078" i="14"/>
  <c r="J4079" i="14"/>
  <c r="J4080" i="14"/>
  <c r="J4081" i="14"/>
  <c r="J4082" i="14"/>
  <c r="J4083" i="14"/>
  <c r="J4084" i="14"/>
  <c r="J4085" i="14"/>
  <c r="J4086" i="14"/>
  <c r="J4087" i="14"/>
  <c r="J4088" i="14"/>
  <c r="J4089" i="14"/>
  <c r="J4090" i="14"/>
  <c r="J4091" i="14"/>
  <c r="J4092" i="14"/>
  <c r="J4093" i="14"/>
  <c r="J4094" i="14"/>
  <c r="J4095" i="14"/>
  <c r="J4096" i="14"/>
  <c r="J4097" i="14"/>
  <c r="J4098" i="14"/>
  <c r="J4099" i="14"/>
  <c r="J4100" i="14"/>
  <c r="J4101" i="14"/>
  <c r="J4102" i="14"/>
  <c r="J4103" i="14"/>
  <c r="J4104" i="14"/>
  <c r="J4105" i="14"/>
  <c r="J4106" i="14"/>
  <c r="J4107" i="14"/>
  <c r="J4108" i="14"/>
  <c r="J4109" i="14"/>
  <c r="J4110" i="14"/>
  <c r="J4111" i="14"/>
  <c r="J4112" i="14"/>
  <c r="J4113" i="14"/>
  <c r="J4114" i="14"/>
  <c r="J4115" i="14"/>
  <c r="J4116" i="14"/>
  <c r="J4117" i="14"/>
  <c r="J4118" i="14"/>
  <c r="J4119" i="14"/>
  <c r="J4120" i="14"/>
  <c r="J4121" i="14"/>
  <c r="J4122" i="14"/>
  <c r="J4123" i="14"/>
  <c r="J4124" i="14"/>
  <c r="J4125" i="14"/>
  <c r="J4126" i="14"/>
  <c r="J4127" i="14"/>
  <c r="J4128" i="14"/>
  <c r="J4129" i="14"/>
  <c r="J4130" i="14"/>
  <c r="J4131" i="14"/>
  <c r="J4132" i="14"/>
  <c r="J4133" i="14"/>
  <c r="J4134" i="14"/>
  <c r="J4135" i="14"/>
  <c r="J4136" i="14"/>
  <c r="J4137" i="14"/>
  <c r="J4138" i="14"/>
  <c r="J4139" i="14"/>
  <c r="J4140" i="14"/>
  <c r="J4141" i="14"/>
  <c r="J4142" i="14"/>
  <c r="J4143" i="14"/>
  <c r="J4144" i="14"/>
  <c r="J4145" i="14"/>
  <c r="J4146" i="14"/>
  <c r="J4147" i="14"/>
  <c r="J4148" i="14"/>
  <c r="J4149" i="14"/>
  <c r="J4150" i="14"/>
  <c r="J4151" i="14"/>
  <c r="J4152" i="14"/>
  <c r="J4153" i="14"/>
  <c r="J4154" i="14"/>
  <c r="J4155" i="14"/>
  <c r="J4156" i="14"/>
  <c r="J4157" i="14"/>
  <c r="J4158" i="14"/>
  <c r="J4159" i="14"/>
  <c r="J4160" i="14"/>
  <c r="J4161" i="14"/>
  <c r="J4162" i="14"/>
  <c r="J4163" i="14"/>
  <c r="J4164" i="14"/>
  <c r="J4165" i="14"/>
  <c r="J4166" i="14"/>
  <c r="J4167" i="14"/>
  <c r="J4168" i="14"/>
  <c r="J4169" i="14"/>
  <c r="J4170" i="14"/>
  <c r="J4171" i="14"/>
  <c r="J4172" i="14"/>
  <c r="J4173" i="14"/>
  <c r="J4174" i="14"/>
  <c r="J4175" i="14"/>
  <c r="J4176" i="14"/>
  <c r="J4177" i="14"/>
  <c r="J4178" i="14"/>
  <c r="J4179" i="14"/>
  <c r="J4180" i="14"/>
  <c r="J4181" i="14"/>
  <c r="J4182" i="14"/>
  <c r="J4183" i="14"/>
  <c r="J4184" i="14"/>
  <c r="J4185" i="14"/>
  <c r="J4186" i="14"/>
  <c r="J4187" i="14"/>
  <c r="J4188" i="14"/>
  <c r="J4189" i="14"/>
  <c r="J4190" i="14"/>
  <c r="J4191" i="14"/>
  <c r="J4192" i="14"/>
  <c r="J4193" i="14"/>
  <c r="J4194" i="14"/>
  <c r="J4195" i="14"/>
  <c r="J4196" i="14"/>
  <c r="J4197" i="14"/>
  <c r="J4198" i="14"/>
  <c r="J4199" i="14"/>
  <c r="J4200" i="14"/>
  <c r="J4201" i="14"/>
  <c r="J4202" i="14"/>
  <c r="J4203" i="14"/>
  <c r="J4204" i="14"/>
  <c r="J4205" i="14"/>
  <c r="J4206" i="14"/>
  <c r="J4207" i="14"/>
  <c r="J4208" i="14"/>
  <c r="J4209" i="14"/>
  <c r="J4210" i="14"/>
  <c r="J4211" i="14"/>
  <c r="J4212" i="14"/>
  <c r="J4213" i="14"/>
  <c r="J4214" i="14"/>
  <c r="J4215" i="14"/>
  <c r="J4216" i="14"/>
  <c r="J4217" i="14"/>
  <c r="J4218" i="14"/>
  <c r="J4219" i="14"/>
  <c r="J4220" i="14"/>
  <c r="J4221" i="14"/>
  <c r="J4222" i="14"/>
  <c r="J4223" i="14"/>
  <c r="J4224" i="14"/>
  <c r="J4225" i="14"/>
  <c r="J4226" i="14"/>
  <c r="J4227" i="14"/>
  <c r="J4228" i="14"/>
  <c r="J4229" i="14"/>
  <c r="J4230" i="14"/>
  <c r="J4231" i="14"/>
  <c r="J4232" i="14"/>
  <c r="J4233" i="14"/>
  <c r="J4234" i="14"/>
  <c r="J4235" i="14"/>
  <c r="J4236" i="14"/>
  <c r="J4237" i="14"/>
  <c r="J4238" i="14"/>
  <c r="J4239" i="14"/>
  <c r="J4240" i="14"/>
  <c r="J4241" i="14"/>
  <c r="J4242" i="14"/>
  <c r="J4243" i="14"/>
  <c r="J4244" i="14"/>
  <c r="J4245" i="14"/>
  <c r="J4246" i="14"/>
  <c r="J4247" i="14"/>
  <c r="J4248" i="14"/>
  <c r="J4249" i="14"/>
  <c r="J4250" i="14"/>
  <c r="J4251" i="14"/>
  <c r="J4252" i="14"/>
  <c r="J4253" i="14"/>
  <c r="J4254" i="14"/>
  <c r="J4255" i="14"/>
  <c r="J4256" i="14"/>
  <c r="J4257" i="14"/>
  <c r="J4258" i="14"/>
  <c r="J4259" i="14"/>
  <c r="J4260" i="14"/>
  <c r="J4261" i="14"/>
  <c r="J4262" i="14"/>
  <c r="J4263" i="14"/>
  <c r="J4264" i="14"/>
  <c r="J4265" i="14"/>
  <c r="J4266" i="14"/>
  <c r="J4267" i="14"/>
  <c r="J4268" i="14"/>
  <c r="J4269" i="14"/>
  <c r="J4270" i="14"/>
  <c r="J4271" i="14"/>
  <c r="J4272" i="14"/>
  <c r="J4273" i="14"/>
  <c r="J4274" i="14"/>
  <c r="J4275" i="14"/>
  <c r="J4276" i="14"/>
  <c r="J4277" i="14"/>
  <c r="J4278" i="14"/>
  <c r="J4279" i="14"/>
  <c r="J4280" i="14"/>
  <c r="J4281" i="14"/>
  <c r="J4282" i="14"/>
  <c r="J4283" i="14"/>
  <c r="J4284" i="14"/>
  <c r="J4285" i="14"/>
  <c r="J4286" i="14"/>
  <c r="J4287" i="14"/>
  <c r="J4288" i="14"/>
  <c r="J4289" i="14"/>
  <c r="J4290" i="14"/>
  <c r="J4291" i="14"/>
  <c r="J4292" i="14"/>
  <c r="J4293" i="14"/>
  <c r="J4294" i="14"/>
  <c r="J4295" i="14"/>
  <c r="J4296" i="14"/>
  <c r="J4297" i="14"/>
  <c r="J4298" i="14"/>
  <c r="J4299" i="14"/>
  <c r="J4300" i="14"/>
  <c r="J4301" i="14"/>
  <c r="J4302" i="14"/>
  <c r="J4303" i="14"/>
  <c r="J4304" i="14"/>
  <c r="J4305" i="14"/>
  <c r="J4306" i="14"/>
  <c r="J4307" i="14"/>
  <c r="J4308" i="14"/>
  <c r="J4309" i="14"/>
  <c r="J4310" i="14"/>
  <c r="J4311" i="14"/>
  <c r="J4312" i="14"/>
  <c r="J4313" i="14"/>
  <c r="J4314" i="14"/>
  <c r="J4315" i="14"/>
  <c r="J4316" i="14"/>
  <c r="J4317" i="14"/>
  <c r="J4318" i="14"/>
  <c r="J4319" i="14"/>
  <c r="J4320" i="14"/>
  <c r="J4321" i="14"/>
  <c r="J4322" i="14"/>
  <c r="J4323" i="14"/>
  <c r="J4324" i="14"/>
  <c r="J4325" i="14"/>
  <c r="J4326" i="14"/>
  <c r="J4327" i="14"/>
  <c r="J4328" i="14"/>
  <c r="J4329" i="14"/>
  <c r="J4330" i="14"/>
  <c r="J4331" i="14"/>
  <c r="J4332" i="14"/>
  <c r="J4333" i="14"/>
  <c r="J4334" i="14"/>
  <c r="J4335" i="14"/>
  <c r="J4336" i="14"/>
  <c r="J4337" i="14"/>
  <c r="J4338" i="14"/>
  <c r="J4339" i="14"/>
  <c r="J4340" i="14"/>
  <c r="J4341" i="14"/>
  <c r="J4342" i="14"/>
  <c r="J4343" i="14"/>
  <c r="J4344" i="14"/>
  <c r="J4345" i="14"/>
  <c r="J4346" i="14"/>
  <c r="J4347" i="14"/>
  <c r="J4348" i="14"/>
  <c r="J4349" i="14"/>
  <c r="J4350" i="14"/>
  <c r="J4351" i="14"/>
  <c r="J4352" i="14"/>
  <c r="J4353" i="14"/>
  <c r="J4354" i="14"/>
  <c r="J4355" i="14"/>
  <c r="J4356" i="14"/>
  <c r="J4357" i="14"/>
  <c r="J4358" i="14"/>
  <c r="J4359" i="14"/>
  <c r="J4360" i="14"/>
  <c r="J4361" i="14"/>
  <c r="J4362" i="14"/>
  <c r="J4363" i="14"/>
  <c r="J4364" i="14"/>
  <c r="J4365" i="14"/>
  <c r="J4366" i="14"/>
  <c r="J4367" i="14"/>
  <c r="J4368" i="14"/>
  <c r="J4369" i="14"/>
  <c r="J4370" i="14"/>
  <c r="J4371" i="14"/>
  <c r="J4372" i="14"/>
  <c r="J4373" i="14"/>
  <c r="J4374" i="14"/>
  <c r="J4375" i="14"/>
  <c r="J4376" i="14"/>
  <c r="J4377" i="14"/>
  <c r="J4378" i="14"/>
  <c r="J4379" i="14"/>
  <c r="J4380" i="14"/>
  <c r="J4381" i="14"/>
  <c r="J4382" i="14"/>
  <c r="J4383" i="14"/>
  <c r="J4384" i="14"/>
  <c r="J4385" i="14"/>
  <c r="J4386" i="14"/>
  <c r="J4387" i="14"/>
  <c r="J4388" i="14"/>
  <c r="J4389" i="14"/>
  <c r="J4390" i="14"/>
  <c r="J4391" i="14"/>
  <c r="J4392" i="14"/>
  <c r="J4393" i="14"/>
  <c r="J4394" i="14"/>
  <c r="J4395" i="14"/>
  <c r="J4396" i="14"/>
  <c r="J4397" i="14"/>
  <c r="J4398" i="14"/>
  <c r="J4399" i="14"/>
  <c r="J4400" i="14"/>
  <c r="J4401" i="14"/>
  <c r="J4402" i="14"/>
  <c r="J4403" i="14"/>
  <c r="J4404" i="14"/>
  <c r="J4405" i="14"/>
  <c r="J4406" i="14"/>
  <c r="J4407" i="14"/>
  <c r="J4408" i="14"/>
  <c r="J4409" i="14"/>
  <c r="J4410" i="14"/>
  <c r="J4411" i="14"/>
  <c r="J4412" i="14"/>
  <c r="J4413" i="14"/>
  <c r="J4414" i="14"/>
  <c r="J4415" i="14"/>
  <c r="J4416" i="14"/>
  <c r="J4417" i="14"/>
  <c r="J4418" i="14"/>
  <c r="J4419" i="14"/>
  <c r="J4420" i="14"/>
  <c r="J4421" i="14"/>
  <c r="J4422" i="14"/>
  <c r="J4423" i="14"/>
  <c r="J4424" i="14"/>
  <c r="J4425" i="14"/>
  <c r="J4426" i="14"/>
  <c r="J4427" i="14"/>
  <c r="J4428" i="14"/>
  <c r="J4429" i="14"/>
  <c r="J4430" i="14"/>
  <c r="J4431" i="14"/>
  <c r="J4432" i="14"/>
  <c r="J4433" i="14"/>
  <c r="J4434" i="14"/>
  <c r="J4435" i="14"/>
  <c r="J4436" i="14"/>
  <c r="J4437" i="14"/>
  <c r="J4438" i="14"/>
  <c r="J4439" i="14"/>
  <c r="J4440" i="14"/>
  <c r="J4441" i="14"/>
  <c r="J4442" i="14"/>
  <c r="J4443" i="14"/>
  <c r="J4444" i="14"/>
  <c r="J4445" i="14"/>
  <c r="J4446" i="14"/>
  <c r="J4447" i="14"/>
  <c r="J4448" i="14"/>
  <c r="J4449" i="14"/>
  <c r="J4450" i="14"/>
  <c r="J4451" i="14"/>
  <c r="J4452" i="14"/>
  <c r="J4453" i="14"/>
  <c r="J4454" i="14"/>
  <c r="J4455" i="14"/>
  <c r="J4456" i="14"/>
  <c r="J4457" i="14"/>
  <c r="J4458" i="14"/>
  <c r="J4459" i="14"/>
  <c r="J4460" i="14"/>
  <c r="J4461" i="14"/>
  <c r="J4462" i="14"/>
  <c r="J4463" i="14"/>
  <c r="J4464" i="14"/>
  <c r="J4465" i="14"/>
  <c r="J4466" i="14"/>
  <c r="J4467" i="14"/>
  <c r="J4468" i="14"/>
  <c r="J4469" i="14"/>
  <c r="J4470" i="14"/>
  <c r="J4471" i="14"/>
  <c r="J4472" i="14"/>
  <c r="J4473" i="14"/>
  <c r="J4474" i="14"/>
  <c r="J4475" i="14"/>
  <c r="J4476" i="14"/>
  <c r="J4477" i="14"/>
  <c r="J4478" i="14"/>
  <c r="J4479" i="14"/>
  <c r="J4480" i="14"/>
  <c r="J4481" i="14"/>
  <c r="J4482" i="14"/>
  <c r="J4483" i="14"/>
  <c r="J4484" i="14"/>
  <c r="J4485" i="14"/>
  <c r="J4486" i="14"/>
  <c r="J4487" i="14"/>
  <c r="J4488" i="14"/>
  <c r="J4489" i="14"/>
  <c r="J4490" i="14"/>
  <c r="J4491" i="14"/>
  <c r="J4492" i="14"/>
  <c r="J4493" i="14"/>
  <c r="J4494" i="14"/>
  <c r="J4495" i="14"/>
  <c r="J4496" i="14"/>
  <c r="J4497" i="14"/>
  <c r="J4498" i="14"/>
  <c r="J4499" i="14"/>
  <c r="J4500" i="14"/>
  <c r="J4501" i="14"/>
  <c r="J4502" i="14"/>
  <c r="J4503" i="14"/>
  <c r="J4504" i="14"/>
  <c r="J4505" i="14"/>
  <c r="J4506" i="14"/>
  <c r="J4507" i="14"/>
  <c r="J4508" i="14"/>
  <c r="J4509" i="14"/>
  <c r="J4510" i="14"/>
  <c r="J4511" i="14"/>
  <c r="J4512" i="14"/>
  <c r="J4513" i="14"/>
  <c r="J4514" i="14"/>
  <c r="J4515" i="14"/>
  <c r="J4516" i="14"/>
  <c r="J4517" i="14"/>
  <c r="J4518" i="14"/>
  <c r="J4519" i="14"/>
  <c r="J4520" i="14"/>
  <c r="J4521" i="14"/>
  <c r="J4522" i="14"/>
  <c r="J4523" i="14"/>
  <c r="J4524" i="14"/>
  <c r="J4525" i="14"/>
  <c r="J4526" i="14"/>
  <c r="J4527" i="14"/>
  <c r="J4528" i="14"/>
  <c r="J4529" i="14"/>
  <c r="J4530" i="14"/>
  <c r="J4531" i="14"/>
  <c r="J4532" i="14"/>
  <c r="J4533" i="14"/>
  <c r="J4534" i="14"/>
  <c r="J4535" i="14"/>
  <c r="J4536" i="14"/>
  <c r="J4537" i="14"/>
  <c r="J4538" i="14"/>
  <c r="J4539" i="14"/>
  <c r="J4540" i="14"/>
  <c r="J4541" i="14"/>
  <c r="J4542" i="14"/>
  <c r="J4543" i="14"/>
  <c r="J4544" i="14"/>
  <c r="J4545" i="14"/>
  <c r="J4546" i="14"/>
  <c r="J4547" i="14"/>
  <c r="J4548" i="14"/>
  <c r="J4549" i="14"/>
  <c r="J4550" i="14"/>
  <c r="J4551" i="14"/>
  <c r="J4552" i="14"/>
  <c r="J4553" i="14"/>
  <c r="J4554" i="14"/>
  <c r="J4555" i="14"/>
  <c r="J4556" i="14"/>
  <c r="J4557" i="14"/>
  <c r="J4558" i="14"/>
  <c r="J4559" i="14"/>
  <c r="J4560" i="14"/>
  <c r="J4561" i="14"/>
  <c r="J4562" i="14"/>
  <c r="J4563" i="14"/>
  <c r="J4564" i="14"/>
  <c r="J4565" i="14"/>
  <c r="J4566" i="14"/>
  <c r="J4567" i="14"/>
  <c r="J4568" i="14"/>
  <c r="J4569" i="14"/>
  <c r="J4570" i="14"/>
  <c r="J4571" i="14"/>
  <c r="J4572" i="14"/>
  <c r="J4573" i="14"/>
  <c r="J4574" i="14"/>
  <c r="J4575" i="14"/>
  <c r="J4576" i="14"/>
  <c r="J4577" i="14"/>
  <c r="J4578" i="14"/>
  <c r="J4579" i="14"/>
  <c r="J4580" i="14"/>
  <c r="J4581" i="14"/>
  <c r="J4582" i="14"/>
  <c r="J4583" i="14"/>
  <c r="J4584" i="14"/>
  <c r="J4585" i="14"/>
  <c r="J4586" i="14"/>
  <c r="J4587" i="14"/>
  <c r="J4588" i="14"/>
  <c r="J4589" i="14"/>
  <c r="J4590" i="14"/>
  <c r="J4591" i="14"/>
  <c r="J4592" i="14"/>
  <c r="J4593" i="14"/>
  <c r="J4594" i="14"/>
  <c r="J4595" i="14"/>
  <c r="J4596" i="14"/>
  <c r="J4597" i="14"/>
  <c r="J4598" i="14"/>
  <c r="J4599" i="14"/>
  <c r="J4600" i="14"/>
  <c r="J4601" i="14"/>
  <c r="J4602" i="14"/>
  <c r="J4603" i="14"/>
  <c r="J4604" i="14"/>
  <c r="J4605" i="14"/>
  <c r="J4606" i="14"/>
  <c r="J4607" i="14"/>
  <c r="J4608" i="14"/>
  <c r="J4609" i="14"/>
  <c r="J4610" i="14"/>
  <c r="J4611" i="14"/>
  <c r="J4612" i="14"/>
  <c r="J4613" i="14"/>
  <c r="J4614" i="14"/>
  <c r="J4615" i="14"/>
  <c r="J4616" i="14"/>
  <c r="J4617" i="14"/>
  <c r="J4618" i="14"/>
  <c r="J4619" i="14"/>
  <c r="J4620" i="14"/>
  <c r="J4621" i="14"/>
  <c r="J4622" i="14"/>
  <c r="J4623" i="14"/>
  <c r="J4624" i="14"/>
  <c r="J4625" i="14"/>
  <c r="J4626" i="14"/>
  <c r="J4627" i="14"/>
  <c r="J4628" i="14"/>
  <c r="J4629" i="14"/>
  <c r="J4630" i="14"/>
  <c r="J4631" i="14"/>
  <c r="J4632" i="14"/>
  <c r="J4633" i="14"/>
  <c r="J4634" i="14"/>
  <c r="J4635" i="14"/>
  <c r="J4636" i="14"/>
  <c r="J4637" i="14"/>
  <c r="J4638" i="14"/>
  <c r="J4639" i="14"/>
  <c r="J4640" i="14"/>
  <c r="J4641" i="14"/>
  <c r="J4642" i="14"/>
  <c r="J4643" i="14"/>
  <c r="J4644" i="14"/>
  <c r="J4645" i="14"/>
  <c r="J4646" i="14"/>
  <c r="J4647" i="14"/>
  <c r="J4648" i="14"/>
  <c r="J4649" i="14"/>
  <c r="J4650" i="14"/>
  <c r="J4651" i="14"/>
  <c r="J4652" i="14"/>
  <c r="J4653" i="14"/>
  <c r="J4654" i="14"/>
  <c r="J4655" i="14"/>
  <c r="J4656" i="14"/>
  <c r="J4657" i="14"/>
  <c r="J4658" i="14"/>
  <c r="J4659" i="14"/>
  <c r="J4660" i="14"/>
  <c r="J4661" i="14"/>
  <c r="J4662" i="14"/>
  <c r="J4663" i="14"/>
  <c r="J4664" i="14"/>
  <c r="J4665" i="14"/>
  <c r="J4666" i="14"/>
  <c r="J4667" i="14"/>
  <c r="J4668" i="14"/>
  <c r="J4669" i="14"/>
  <c r="J4670" i="14"/>
  <c r="J4671" i="14"/>
  <c r="J4672" i="14"/>
  <c r="J4673" i="14"/>
  <c r="J4674" i="14"/>
  <c r="J4675" i="14"/>
  <c r="J4676" i="14"/>
  <c r="J4677" i="14"/>
  <c r="J4678" i="14"/>
  <c r="J4679" i="14"/>
  <c r="J4680" i="14"/>
  <c r="J4681" i="14"/>
  <c r="J4682" i="14"/>
  <c r="J4683" i="14"/>
  <c r="J4684" i="14"/>
  <c r="J4685" i="14"/>
  <c r="J4686" i="14"/>
  <c r="J4687" i="14"/>
  <c r="J4688" i="14"/>
  <c r="J4689" i="14"/>
  <c r="J4690" i="14"/>
  <c r="J4691" i="14"/>
  <c r="J4692" i="14"/>
  <c r="J4693" i="14"/>
  <c r="J4694" i="14"/>
  <c r="J4695" i="14"/>
  <c r="J4696" i="14"/>
  <c r="J4697" i="14"/>
  <c r="J4698" i="14"/>
  <c r="J4699" i="14"/>
  <c r="J4700" i="14"/>
  <c r="J4701" i="14"/>
  <c r="J4702" i="14"/>
  <c r="J4703" i="14"/>
  <c r="J4704" i="14"/>
  <c r="J4705" i="14"/>
  <c r="J4706" i="14"/>
  <c r="J4707" i="14"/>
  <c r="J4708" i="14"/>
  <c r="J4709" i="14"/>
  <c r="J4710" i="14"/>
  <c r="J4711" i="14"/>
  <c r="J4712" i="14"/>
  <c r="J4713" i="14"/>
  <c r="J4714" i="14"/>
  <c r="J4715" i="14"/>
  <c r="J4716" i="14"/>
  <c r="J4717" i="14"/>
  <c r="J4718" i="14"/>
  <c r="J4719" i="14"/>
  <c r="J4720" i="14"/>
  <c r="J4721" i="14"/>
  <c r="J4722" i="14"/>
  <c r="J4723" i="14"/>
  <c r="J4724" i="14"/>
  <c r="J4725" i="14"/>
  <c r="J4726" i="14"/>
  <c r="J4727" i="14"/>
  <c r="J4728" i="14"/>
  <c r="J4729" i="14"/>
  <c r="J4730" i="14"/>
  <c r="J4731" i="14"/>
  <c r="J4732" i="14"/>
  <c r="J4733" i="14"/>
  <c r="J4734" i="14"/>
  <c r="J4735" i="14"/>
  <c r="J4736" i="14"/>
  <c r="J4737" i="14"/>
  <c r="J4738" i="14"/>
  <c r="J4739" i="14"/>
  <c r="J4740" i="14"/>
  <c r="J4741" i="14"/>
  <c r="J4742" i="14"/>
  <c r="J4743" i="14"/>
  <c r="J4744" i="14"/>
  <c r="J4745" i="14"/>
  <c r="J4746" i="14"/>
  <c r="J4747" i="14"/>
  <c r="J4748" i="14"/>
  <c r="J4749" i="14"/>
  <c r="J4750" i="14"/>
  <c r="J4751" i="14"/>
  <c r="J4752" i="14"/>
  <c r="J4753" i="14"/>
  <c r="J4754" i="14"/>
  <c r="J4755" i="14"/>
  <c r="J4756" i="14"/>
  <c r="J4757" i="14"/>
  <c r="J4758" i="14"/>
  <c r="J4759" i="14"/>
  <c r="J4760" i="14"/>
  <c r="J4761" i="14"/>
  <c r="J4762" i="14"/>
  <c r="J4763" i="14"/>
  <c r="J4764" i="14"/>
  <c r="J4765" i="14"/>
  <c r="J4766" i="14"/>
  <c r="J4767" i="14"/>
  <c r="J4768" i="14"/>
  <c r="J4769" i="14"/>
  <c r="J4770" i="14"/>
  <c r="J4771" i="14"/>
  <c r="J4772" i="14"/>
  <c r="J4773" i="14"/>
  <c r="J4774" i="14"/>
  <c r="J4775" i="14"/>
  <c r="J4776" i="14"/>
  <c r="J4777" i="14"/>
  <c r="J4778" i="14"/>
  <c r="J4779" i="14"/>
  <c r="J4780" i="14"/>
  <c r="J4781" i="14"/>
  <c r="J4782" i="14"/>
  <c r="J4783" i="14"/>
  <c r="J4784" i="14"/>
  <c r="J4785" i="14"/>
  <c r="J4786" i="14"/>
  <c r="J4787" i="14"/>
  <c r="J4788" i="14"/>
  <c r="J4789" i="14"/>
  <c r="J4790" i="14"/>
  <c r="J4791" i="14"/>
  <c r="J4792" i="14"/>
  <c r="J4793" i="14"/>
  <c r="J4794" i="14"/>
  <c r="J4795" i="14"/>
  <c r="J4796" i="14"/>
  <c r="J4797" i="14"/>
  <c r="J4798" i="14"/>
  <c r="J4799" i="14"/>
  <c r="J4800" i="14"/>
  <c r="J4801" i="14"/>
  <c r="J4802" i="14"/>
  <c r="J4803" i="14"/>
  <c r="J4804" i="14"/>
  <c r="J4805" i="14"/>
  <c r="J4806" i="14"/>
  <c r="J4807" i="14"/>
  <c r="J4808" i="14"/>
  <c r="J4809" i="14"/>
  <c r="J4810" i="14"/>
  <c r="J4811" i="14"/>
  <c r="J4812" i="14"/>
  <c r="J4813" i="14"/>
  <c r="J4814" i="14"/>
  <c r="J4815" i="14"/>
  <c r="J4816" i="14"/>
  <c r="J4817" i="14"/>
  <c r="J4818" i="14"/>
  <c r="J4819" i="14"/>
  <c r="J4820" i="14"/>
  <c r="J4821" i="14"/>
  <c r="J4822" i="14"/>
  <c r="J4823" i="14"/>
  <c r="J4824" i="14"/>
  <c r="J4825" i="14"/>
  <c r="J4826" i="14"/>
  <c r="J4827" i="14"/>
  <c r="J4828" i="14"/>
  <c r="J4829" i="14"/>
  <c r="J4830" i="14"/>
  <c r="J4831" i="14"/>
  <c r="J4832" i="14"/>
  <c r="J4833" i="14"/>
  <c r="J4834" i="14"/>
  <c r="J4835" i="14"/>
  <c r="J4836" i="14"/>
  <c r="J4837" i="14"/>
  <c r="J4838" i="14"/>
  <c r="J4839" i="14"/>
  <c r="J4840" i="14"/>
  <c r="J4841" i="14"/>
  <c r="J4842" i="14"/>
  <c r="J4843" i="14"/>
  <c r="J4844" i="14"/>
  <c r="J4845" i="14"/>
  <c r="J4846" i="14"/>
  <c r="J4847" i="14"/>
  <c r="J4848" i="14"/>
  <c r="J4849" i="14"/>
  <c r="J4850" i="14"/>
  <c r="J4851" i="14"/>
  <c r="J4852" i="14"/>
  <c r="J4853" i="14"/>
  <c r="J4854" i="14"/>
  <c r="J4855" i="14"/>
  <c r="J4856" i="14"/>
  <c r="J4857" i="14"/>
  <c r="J4858" i="14"/>
  <c r="J4859" i="14"/>
  <c r="J4860" i="14"/>
  <c r="J4861" i="14"/>
  <c r="J4862" i="14"/>
  <c r="J4863" i="14"/>
  <c r="J4864" i="14"/>
  <c r="J4865" i="14"/>
  <c r="J4866" i="14"/>
  <c r="J4867" i="14"/>
  <c r="J4868" i="14"/>
  <c r="J4869" i="14"/>
  <c r="J4870" i="14"/>
  <c r="J4871" i="14"/>
  <c r="J4872" i="14"/>
  <c r="J4873" i="14"/>
  <c r="J4874" i="14"/>
  <c r="J4875" i="14"/>
  <c r="J4876" i="14"/>
  <c r="J4877" i="14"/>
  <c r="J4878" i="14"/>
  <c r="J4879" i="14"/>
  <c r="J4880" i="14"/>
  <c r="J4881" i="14"/>
  <c r="J4882" i="14"/>
  <c r="J4883" i="14"/>
  <c r="J4884" i="14"/>
  <c r="J4885" i="14"/>
  <c r="J4886" i="14"/>
  <c r="J4887" i="14"/>
  <c r="J4888" i="14"/>
  <c r="J4889" i="14"/>
  <c r="J4890" i="14"/>
  <c r="J4891" i="14"/>
  <c r="J4892" i="14"/>
  <c r="J4893" i="14"/>
  <c r="J4894" i="14"/>
  <c r="J4895" i="14"/>
  <c r="J4896" i="14"/>
  <c r="J4897" i="14"/>
  <c r="J4898" i="14"/>
  <c r="J4899" i="14"/>
  <c r="J4900" i="14"/>
  <c r="J4901" i="14"/>
  <c r="J4902" i="14"/>
  <c r="J4903" i="14"/>
  <c r="J4904" i="14"/>
  <c r="J4905" i="14"/>
  <c r="J4906" i="14"/>
  <c r="J4907" i="14"/>
  <c r="J4908" i="14"/>
  <c r="J4909" i="14"/>
  <c r="J4910" i="14"/>
  <c r="J4911" i="14"/>
  <c r="J4912" i="14"/>
  <c r="J4913" i="14"/>
  <c r="J4914" i="14"/>
  <c r="J4915" i="14"/>
  <c r="J4916" i="14"/>
  <c r="J4917" i="14"/>
  <c r="J4918" i="14"/>
  <c r="J4919" i="14"/>
  <c r="J4920" i="14"/>
  <c r="J4921" i="14"/>
  <c r="J4922" i="14"/>
  <c r="J4923" i="14"/>
  <c r="J4924" i="14"/>
  <c r="J4925" i="14"/>
  <c r="J4926" i="14"/>
  <c r="J4927" i="14"/>
  <c r="J4928" i="14"/>
  <c r="J4929" i="14"/>
  <c r="J4930" i="14"/>
  <c r="J4931" i="14"/>
  <c r="J4932" i="14"/>
  <c r="J4933" i="14"/>
  <c r="J4934" i="14"/>
  <c r="J4935" i="14"/>
  <c r="J4936" i="14"/>
  <c r="J4937" i="14"/>
  <c r="J4938" i="14"/>
  <c r="J4939" i="14"/>
  <c r="J4940" i="14"/>
  <c r="J4941" i="14"/>
  <c r="J4942" i="14"/>
  <c r="J4943" i="14"/>
  <c r="J4944" i="14"/>
  <c r="J4945" i="14"/>
  <c r="J4946" i="14"/>
  <c r="J4947" i="14"/>
  <c r="J4948" i="14"/>
  <c r="J4949" i="14"/>
  <c r="J4950" i="14"/>
  <c r="J4951" i="14"/>
  <c r="J4952" i="14"/>
  <c r="J4953" i="14"/>
  <c r="J4954" i="14"/>
  <c r="J4955" i="14"/>
  <c r="J4956" i="14"/>
  <c r="J4957" i="14"/>
  <c r="J4958" i="14"/>
  <c r="J4959" i="14"/>
  <c r="J4960" i="14"/>
  <c r="J4961" i="14"/>
  <c r="J4962" i="14"/>
  <c r="J4963" i="14"/>
  <c r="J4964" i="14"/>
  <c r="J4965" i="14"/>
  <c r="J4966" i="14"/>
  <c r="J4967" i="14"/>
  <c r="J4968" i="14"/>
  <c r="J4969" i="14"/>
  <c r="J4970" i="14"/>
  <c r="J4971" i="14"/>
  <c r="J4972" i="14"/>
  <c r="J4973" i="14"/>
  <c r="J4974" i="14"/>
  <c r="J4975" i="14"/>
  <c r="J4976" i="14"/>
  <c r="J4977" i="14"/>
  <c r="J4978" i="14"/>
  <c r="J4979" i="14"/>
  <c r="J4980" i="14"/>
  <c r="J4981" i="14"/>
  <c r="J4982" i="14"/>
  <c r="J4983" i="14"/>
  <c r="J4984" i="14"/>
  <c r="J4985" i="14"/>
  <c r="J4986" i="14"/>
  <c r="J4987" i="14"/>
  <c r="J4988" i="14"/>
  <c r="J4989" i="14"/>
  <c r="J4990" i="14"/>
  <c r="J4991" i="14"/>
  <c r="J4992" i="14"/>
  <c r="J4993" i="14"/>
  <c r="J4994" i="14"/>
  <c r="J4995" i="14"/>
  <c r="J4996" i="14"/>
  <c r="J4997" i="14"/>
  <c r="J4998" i="14"/>
  <c r="J4999" i="14"/>
  <c r="J5000" i="14"/>
  <c r="J10" i="12"/>
  <c r="J11" i="12"/>
  <c r="J12" i="12"/>
  <c r="E17" i="5" s="1" a="1"/>
  <c r="J13" i="12"/>
  <c r="E19" i="2" s="1" a="1"/>
  <c r="J14" i="12"/>
  <c r="J15" i="12"/>
  <c r="J16" i="12"/>
  <c r="J17" i="12"/>
  <c r="J18" i="12"/>
  <c r="J19" i="12"/>
  <c r="J20" i="12"/>
  <c r="J21" i="12"/>
  <c r="J22" i="12"/>
  <c r="J23" i="12"/>
  <c r="J24" i="12"/>
  <c r="J25" i="12"/>
  <c r="J26" i="12"/>
  <c r="J27" i="12"/>
  <c r="J28" i="12"/>
  <c r="J29" i="12"/>
  <c r="J30" i="12"/>
  <c r="J31" i="12"/>
  <c r="J32" i="12"/>
  <c r="J33" i="12"/>
  <c r="J34" i="12"/>
  <c r="J35" i="12"/>
  <c r="J36" i="12"/>
  <c r="J37" i="12"/>
  <c r="J38" i="12"/>
  <c r="J39" i="12"/>
  <c r="J40" i="12"/>
  <c r="J41" i="12"/>
  <c r="J42" i="12"/>
  <c r="J43" i="12"/>
  <c r="J44" i="12"/>
  <c r="J45" i="12"/>
  <c r="J46" i="12"/>
  <c r="J47" i="12"/>
  <c r="J48" i="12"/>
  <c r="J49" i="12"/>
  <c r="J50" i="12"/>
  <c r="J51" i="12"/>
  <c r="J52" i="12"/>
  <c r="J53" i="12"/>
  <c r="J54" i="12"/>
  <c r="J55" i="12"/>
  <c r="J56" i="12"/>
  <c r="J57" i="12"/>
  <c r="J58" i="12"/>
  <c r="J59" i="12"/>
  <c r="J60" i="12"/>
  <c r="J61" i="12"/>
  <c r="J62" i="12"/>
  <c r="J63" i="12"/>
  <c r="J64" i="12"/>
  <c r="J65" i="12"/>
  <c r="J66" i="12"/>
  <c r="J67" i="12"/>
  <c r="J68" i="12"/>
  <c r="J69" i="12"/>
  <c r="J70" i="12"/>
  <c r="J71" i="12"/>
  <c r="J72" i="12"/>
  <c r="J73" i="12"/>
  <c r="J74" i="12"/>
  <c r="J75" i="12"/>
  <c r="J76" i="12"/>
  <c r="J77" i="12"/>
  <c r="J78" i="12"/>
  <c r="J79"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J112" i="12"/>
  <c r="J113" i="12"/>
  <c r="J114" i="12"/>
  <c r="J115" i="12"/>
  <c r="J116" i="12"/>
  <c r="J117" i="12"/>
  <c r="J118" i="12"/>
  <c r="J119" i="12"/>
  <c r="J120" i="12"/>
  <c r="J121" i="12"/>
  <c r="J122" i="12"/>
  <c r="J123" i="12"/>
  <c r="J124" i="12"/>
  <c r="J125" i="12"/>
  <c r="J126" i="12"/>
  <c r="J127" i="12"/>
  <c r="J128" i="12"/>
  <c r="J129" i="12"/>
  <c r="J130" i="12"/>
  <c r="J131" i="12"/>
  <c r="J132" i="12"/>
  <c r="J133" i="12"/>
  <c r="J134" i="12"/>
  <c r="J135" i="12"/>
  <c r="J136" i="12"/>
  <c r="J137" i="12"/>
  <c r="J138" i="12"/>
  <c r="J139" i="12"/>
  <c r="J140" i="12"/>
  <c r="J141" i="12"/>
  <c r="J142" i="12"/>
  <c r="J143" i="12"/>
  <c r="J144" i="12"/>
  <c r="J145" i="12"/>
  <c r="J146" i="12"/>
  <c r="J147" i="12"/>
  <c r="J148" i="12"/>
  <c r="J149" i="12"/>
  <c r="J150" i="12"/>
  <c r="J151" i="12"/>
  <c r="J152" i="12"/>
  <c r="J153" i="12"/>
  <c r="J154" i="12"/>
  <c r="J155" i="12"/>
  <c r="J156" i="12"/>
  <c r="J157" i="12"/>
  <c r="J158" i="12"/>
  <c r="J159" i="12"/>
  <c r="J160" i="12"/>
  <c r="J161" i="12"/>
  <c r="J162" i="12"/>
  <c r="J163" i="12"/>
  <c r="J164" i="12"/>
  <c r="J165" i="12"/>
  <c r="J166" i="12"/>
  <c r="J167" i="12"/>
  <c r="J168" i="12"/>
  <c r="J169" i="12"/>
  <c r="J170" i="12"/>
  <c r="J171" i="12"/>
  <c r="J172" i="12"/>
  <c r="J173" i="12"/>
  <c r="J174" i="12"/>
  <c r="J175" i="12"/>
  <c r="J176" i="12"/>
  <c r="J177" i="12"/>
  <c r="J178" i="12"/>
  <c r="J179" i="12"/>
  <c r="J180" i="12"/>
  <c r="J181" i="12"/>
  <c r="J182" i="12"/>
  <c r="J183" i="12"/>
  <c r="J184" i="12"/>
  <c r="J185" i="12"/>
  <c r="J186" i="12"/>
  <c r="J187" i="12"/>
  <c r="J188" i="12"/>
  <c r="J189" i="12"/>
  <c r="J190" i="12"/>
  <c r="J191" i="12"/>
  <c r="J192" i="12"/>
  <c r="J193" i="12"/>
  <c r="J194" i="12"/>
  <c r="J195" i="12"/>
  <c r="J196" i="12"/>
  <c r="J197" i="12"/>
  <c r="J198" i="12"/>
  <c r="J199" i="12"/>
  <c r="J200" i="12"/>
  <c r="J201" i="12"/>
  <c r="J202" i="12"/>
  <c r="J203" i="12"/>
  <c r="J204" i="12"/>
  <c r="J205" i="12"/>
  <c r="J206" i="12"/>
  <c r="J207" i="12"/>
  <c r="J208" i="12"/>
  <c r="J209" i="12"/>
  <c r="J210" i="12"/>
  <c r="J211" i="12"/>
  <c r="J212" i="12"/>
  <c r="J213" i="12"/>
  <c r="J214" i="12"/>
  <c r="J215" i="12"/>
  <c r="J216" i="12"/>
  <c r="J217" i="12"/>
  <c r="J218" i="12"/>
  <c r="J219" i="12"/>
  <c r="J220" i="12"/>
  <c r="J221" i="12"/>
  <c r="J222" i="12"/>
  <c r="J223" i="12"/>
  <c r="J224" i="12"/>
  <c r="J225" i="12"/>
  <c r="J226" i="12"/>
  <c r="J227" i="12"/>
  <c r="J228" i="12"/>
  <c r="J229" i="12"/>
  <c r="J230" i="12"/>
  <c r="J231" i="12"/>
  <c r="J232" i="12"/>
  <c r="J233" i="12"/>
  <c r="J234" i="12"/>
  <c r="J235" i="12"/>
  <c r="J236" i="12"/>
  <c r="J237" i="12"/>
  <c r="J238" i="12"/>
  <c r="J239" i="12"/>
  <c r="J240" i="12"/>
  <c r="J241" i="12"/>
  <c r="J242" i="12"/>
  <c r="J243" i="12"/>
  <c r="J244" i="12"/>
  <c r="J245" i="12"/>
  <c r="J246" i="12"/>
  <c r="J247" i="12"/>
  <c r="J248" i="12"/>
  <c r="J249" i="12"/>
  <c r="J250" i="12"/>
  <c r="J251" i="12"/>
  <c r="J252" i="12"/>
  <c r="J253" i="12"/>
  <c r="J254" i="12"/>
  <c r="J255" i="12"/>
  <c r="J256" i="12"/>
  <c r="J257" i="12"/>
  <c r="J258" i="12"/>
  <c r="J259" i="12"/>
  <c r="J260" i="12"/>
  <c r="J261" i="12"/>
  <c r="J262" i="12"/>
  <c r="J263" i="12"/>
  <c r="J264" i="12"/>
  <c r="J265" i="12"/>
  <c r="J266" i="12"/>
  <c r="J267" i="12"/>
  <c r="J268" i="12"/>
  <c r="J269" i="12"/>
  <c r="J270" i="12"/>
  <c r="J271" i="12"/>
  <c r="J272" i="12"/>
  <c r="J273" i="12"/>
  <c r="J274" i="12"/>
  <c r="J275" i="12"/>
  <c r="J276" i="12"/>
  <c r="J277" i="12"/>
  <c r="J278" i="12"/>
  <c r="J279" i="12"/>
  <c r="J280" i="12"/>
  <c r="J281" i="12"/>
  <c r="J282" i="12"/>
  <c r="J283" i="12"/>
  <c r="J284" i="12"/>
  <c r="J285" i="12"/>
  <c r="J286" i="12"/>
  <c r="J287" i="12"/>
  <c r="J288" i="12"/>
  <c r="J289" i="12"/>
  <c r="J290" i="12"/>
  <c r="J291" i="12"/>
  <c r="J292" i="12"/>
  <c r="J293" i="12"/>
  <c r="J294" i="12"/>
  <c r="J295" i="12"/>
  <c r="J296" i="12"/>
  <c r="J297" i="12"/>
  <c r="J298" i="12"/>
  <c r="J299" i="12"/>
  <c r="J300" i="12"/>
  <c r="J301" i="12"/>
  <c r="J302" i="12"/>
  <c r="J303" i="12"/>
  <c r="J304" i="12"/>
  <c r="J305" i="12"/>
  <c r="J306" i="12"/>
  <c r="J307" i="12"/>
  <c r="J308" i="12"/>
  <c r="J309" i="12"/>
  <c r="J310" i="12"/>
  <c r="J311" i="12"/>
  <c r="J312" i="12"/>
  <c r="J313" i="12"/>
  <c r="J314" i="12"/>
  <c r="J315" i="12"/>
  <c r="J316" i="12"/>
  <c r="J317" i="12"/>
  <c r="J318" i="12"/>
  <c r="J319" i="12"/>
  <c r="J320" i="12"/>
  <c r="J321" i="12"/>
  <c r="J322" i="12"/>
  <c r="J323" i="12"/>
  <c r="J324" i="12"/>
  <c r="J325" i="12"/>
  <c r="J326" i="12"/>
  <c r="J327" i="12"/>
  <c r="J328" i="12"/>
  <c r="J329" i="12"/>
  <c r="J330" i="12"/>
  <c r="J331" i="12"/>
  <c r="J332" i="12"/>
  <c r="J333" i="12"/>
  <c r="J334" i="12"/>
  <c r="J335" i="12"/>
  <c r="J336" i="12"/>
  <c r="J337" i="12"/>
  <c r="J338" i="12"/>
  <c r="J339" i="12"/>
  <c r="J340" i="12"/>
  <c r="J341" i="12"/>
  <c r="J342" i="12"/>
  <c r="J343" i="12"/>
  <c r="J344" i="12"/>
  <c r="J345" i="12"/>
  <c r="J346" i="12"/>
  <c r="J347" i="12"/>
  <c r="J348" i="12"/>
  <c r="J349" i="12"/>
  <c r="J350" i="12"/>
  <c r="J351" i="12"/>
  <c r="J352" i="12"/>
  <c r="J353" i="12"/>
  <c r="J354" i="12"/>
  <c r="J355" i="12"/>
  <c r="J356" i="12"/>
  <c r="J357" i="12"/>
  <c r="J358" i="12"/>
  <c r="J359" i="12"/>
  <c r="J360" i="12"/>
  <c r="J361" i="12"/>
  <c r="J362" i="12"/>
  <c r="J363" i="12"/>
  <c r="J364" i="12"/>
  <c r="J365" i="12"/>
  <c r="J366" i="12"/>
  <c r="J367" i="12"/>
  <c r="J368" i="12"/>
  <c r="J369" i="12"/>
  <c r="J370" i="12"/>
  <c r="J371" i="12"/>
  <c r="J372" i="12"/>
  <c r="J373" i="12"/>
  <c r="J374" i="12"/>
  <c r="J375" i="12"/>
  <c r="J376" i="12"/>
  <c r="J377" i="12"/>
  <c r="J378" i="12"/>
  <c r="J379" i="12"/>
  <c r="J380" i="12"/>
  <c r="J381" i="12"/>
  <c r="J382" i="12"/>
  <c r="J383" i="12"/>
  <c r="J384" i="12"/>
  <c r="J385" i="12"/>
  <c r="J386" i="12"/>
  <c r="J387" i="12"/>
  <c r="J388" i="12"/>
  <c r="J389" i="12"/>
  <c r="J390" i="12"/>
  <c r="J391" i="12"/>
  <c r="J392" i="12"/>
  <c r="J393" i="12"/>
  <c r="J394" i="12"/>
  <c r="J395" i="12"/>
  <c r="J396" i="12"/>
  <c r="J397" i="12"/>
  <c r="J398" i="12"/>
  <c r="J399" i="12"/>
  <c r="J400" i="12"/>
  <c r="J401" i="12"/>
  <c r="J402" i="12"/>
  <c r="J403" i="12"/>
  <c r="J404" i="12"/>
  <c r="J405" i="12"/>
  <c r="J406" i="12"/>
  <c r="J407" i="12"/>
  <c r="J408" i="12"/>
  <c r="J409" i="12"/>
  <c r="J410" i="12"/>
  <c r="J411" i="12"/>
  <c r="J412" i="12"/>
  <c r="J413" i="12"/>
  <c r="J414" i="12"/>
  <c r="J415" i="12"/>
  <c r="J416" i="12"/>
  <c r="J417" i="12"/>
  <c r="J418" i="12"/>
  <c r="J419" i="12"/>
  <c r="J420" i="12"/>
  <c r="J421" i="12"/>
  <c r="J422" i="12"/>
  <c r="J423" i="12"/>
  <c r="J424" i="12"/>
  <c r="J425" i="12"/>
  <c r="J426" i="12"/>
  <c r="J427" i="12"/>
  <c r="J428" i="12"/>
  <c r="J429" i="12"/>
  <c r="J430" i="12"/>
  <c r="J431" i="12"/>
  <c r="J432" i="12"/>
  <c r="J433" i="12"/>
  <c r="J434" i="12"/>
  <c r="J435" i="12"/>
  <c r="J436" i="12"/>
  <c r="J437" i="12"/>
  <c r="J438" i="12"/>
  <c r="J439" i="12"/>
  <c r="J440" i="12"/>
  <c r="J441" i="12"/>
  <c r="J442" i="12"/>
  <c r="J443" i="12"/>
  <c r="J444" i="12"/>
  <c r="J445" i="12"/>
  <c r="J446" i="12"/>
  <c r="J447" i="12"/>
  <c r="J448" i="12"/>
  <c r="J449" i="12"/>
  <c r="J450" i="12"/>
  <c r="J451" i="12"/>
  <c r="J452" i="12"/>
  <c r="J453" i="12"/>
  <c r="J454" i="12"/>
  <c r="J455" i="12"/>
  <c r="J456" i="12"/>
  <c r="J457" i="12"/>
  <c r="J458" i="12"/>
  <c r="J459" i="12"/>
  <c r="J460" i="12"/>
  <c r="J461" i="12"/>
  <c r="J462" i="12"/>
  <c r="J463" i="12"/>
  <c r="J464" i="12"/>
  <c r="J465" i="12"/>
  <c r="J466" i="12"/>
  <c r="J467" i="12"/>
  <c r="J468" i="12"/>
  <c r="J469" i="12"/>
  <c r="J470" i="12"/>
  <c r="J471" i="12"/>
  <c r="J472" i="12"/>
  <c r="J473" i="12"/>
  <c r="J474" i="12"/>
  <c r="J475" i="12"/>
  <c r="J476" i="12"/>
  <c r="J477" i="12"/>
  <c r="J478" i="12"/>
  <c r="J479" i="12"/>
  <c r="J480" i="12"/>
  <c r="J481" i="12"/>
  <c r="J482" i="12"/>
  <c r="J483" i="12"/>
  <c r="J484" i="12"/>
  <c r="J485" i="12"/>
  <c r="J486" i="12"/>
  <c r="J487" i="12"/>
  <c r="J488" i="12"/>
  <c r="J489" i="12"/>
  <c r="J490" i="12"/>
  <c r="J491" i="12"/>
  <c r="J492" i="12"/>
  <c r="J493" i="12"/>
  <c r="J494" i="12"/>
  <c r="J495" i="12"/>
  <c r="J496" i="12"/>
  <c r="J497" i="12"/>
  <c r="J498" i="12"/>
  <c r="J499" i="12"/>
  <c r="J500" i="12"/>
  <c r="J501" i="12"/>
  <c r="J502" i="12"/>
  <c r="J503" i="12"/>
  <c r="J504" i="12"/>
  <c r="J505" i="12"/>
  <c r="J506" i="12"/>
  <c r="J507" i="12"/>
  <c r="J508" i="12"/>
  <c r="J509" i="12"/>
  <c r="J510" i="12"/>
  <c r="J511" i="12"/>
  <c r="J512" i="12"/>
  <c r="J513" i="12"/>
  <c r="J514" i="12"/>
  <c r="J515" i="12"/>
  <c r="J516" i="12"/>
  <c r="J517" i="12"/>
  <c r="J518" i="12"/>
  <c r="J519" i="12"/>
  <c r="J520" i="12"/>
  <c r="J521" i="12"/>
  <c r="J522" i="12"/>
  <c r="J523" i="12"/>
  <c r="J524" i="12"/>
  <c r="J525" i="12"/>
  <c r="J526" i="12"/>
  <c r="J527" i="12"/>
  <c r="J528" i="12"/>
  <c r="J529" i="12"/>
  <c r="J530" i="12"/>
  <c r="J531" i="12"/>
  <c r="J532" i="12"/>
  <c r="J533" i="12"/>
  <c r="J534" i="12"/>
  <c r="J535" i="12"/>
  <c r="J536" i="12"/>
  <c r="J537" i="12"/>
  <c r="J538" i="12"/>
  <c r="J539" i="12"/>
  <c r="J540" i="12"/>
  <c r="J541" i="12"/>
  <c r="J542" i="12"/>
  <c r="J543" i="12"/>
  <c r="J544" i="12"/>
  <c r="J545" i="12"/>
  <c r="J546" i="12"/>
  <c r="J547" i="12"/>
  <c r="J548" i="12"/>
  <c r="J549" i="12"/>
  <c r="J550" i="12"/>
  <c r="J551" i="12"/>
  <c r="J552" i="12"/>
  <c r="J553" i="12"/>
  <c r="J554" i="12"/>
  <c r="J555" i="12"/>
  <c r="J556" i="12"/>
  <c r="J557" i="12"/>
  <c r="J558" i="12"/>
  <c r="J559" i="12"/>
  <c r="J560" i="12"/>
  <c r="J561" i="12"/>
  <c r="J562" i="12"/>
  <c r="J563" i="12"/>
  <c r="J564" i="12"/>
  <c r="J565" i="12"/>
  <c r="J566" i="12"/>
  <c r="J567" i="12"/>
  <c r="J568" i="12"/>
  <c r="J569" i="12"/>
  <c r="J570" i="12"/>
  <c r="J571" i="12"/>
  <c r="J572" i="12"/>
  <c r="J573" i="12"/>
  <c r="J574" i="12"/>
  <c r="J575" i="12"/>
  <c r="J576" i="12"/>
  <c r="J577" i="12"/>
  <c r="J578" i="12"/>
  <c r="J579" i="12"/>
  <c r="J580" i="12"/>
  <c r="J581" i="12"/>
  <c r="J582" i="12"/>
  <c r="J583" i="12"/>
  <c r="J584" i="12"/>
  <c r="J585" i="12"/>
  <c r="J586" i="12"/>
  <c r="J587" i="12"/>
  <c r="J588" i="12"/>
  <c r="J589" i="12"/>
  <c r="J590" i="12"/>
  <c r="J591" i="12"/>
  <c r="J592" i="12"/>
  <c r="J593" i="12"/>
  <c r="J594" i="12"/>
  <c r="J595" i="12"/>
  <c r="J596" i="12"/>
  <c r="J597" i="12"/>
  <c r="J598" i="12"/>
  <c r="J599" i="12"/>
  <c r="J600" i="12"/>
  <c r="J601" i="12"/>
  <c r="J602" i="12"/>
  <c r="J603" i="12"/>
  <c r="J604" i="12"/>
  <c r="J605" i="12"/>
  <c r="J606" i="12"/>
  <c r="J607" i="12"/>
  <c r="J608" i="12"/>
  <c r="J609" i="12"/>
  <c r="J610" i="12"/>
  <c r="J611" i="12"/>
  <c r="J612" i="12"/>
  <c r="J613" i="12"/>
  <c r="J614" i="12"/>
  <c r="J615" i="12"/>
  <c r="J616" i="12"/>
  <c r="J617" i="12"/>
  <c r="J618" i="12"/>
  <c r="J619" i="12"/>
  <c r="J620" i="12"/>
  <c r="J621" i="12"/>
  <c r="J622" i="12"/>
  <c r="J623" i="12"/>
  <c r="J624" i="12"/>
  <c r="J625" i="12"/>
  <c r="J626" i="12"/>
  <c r="J627" i="12"/>
  <c r="J628" i="12"/>
  <c r="J629" i="12"/>
  <c r="J630" i="12"/>
  <c r="J631" i="12"/>
  <c r="J632" i="12"/>
  <c r="J633" i="12"/>
  <c r="J634" i="12"/>
  <c r="J635" i="12"/>
  <c r="J636" i="12"/>
  <c r="J637" i="12"/>
  <c r="J638" i="12"/>
  <c r="J639" i="12"/>
  <c r="J640" i="12"/>
  <c r="J641" i="12"/>
  <c r="J642" i="12"/>
  <c r="J643" i="12"/>
  <c r="J644" i="12"/>
  <c r="J645" i="12"/>
  <c r="J646" i="12"/>
  <c r="J647" i="12"/>
  <c r="J648" i="12"/>
  <c r="J649" i="12"/>
  <c r="J650" i="12"/>
  <c r="J651" i="12"/>
  <c r="J652" i="12"/>
  <c r="J653" i="12"/>
  <c r="J654" i="12"/>
  <c r="J655" i="12"/>
  <c r="J656" i="12"/>
  <c r="J657" i="12"/>
  <c r="J658" i="12"/>
  <c r="J659" i="12"/>
  <c r="J660" i="12"/>
  <c r="J661" i="12"/>
  <c r="J662" i="12"/>
  <c r="J663" i="12"/>
  <c r="J664" i="12"/>
  <c r="J665" i="12"/>
  <c r="J666" i="12"/>
  <c r="J667" i="12"/>
  <c r="J668" i="12"/>
  <c r="J669" i="12"/>
  <c r="J670" i="12"/>
  <c r="J671" i="12"/>
  <c r="J672" i="12"/>
  <c r="J673" i="12"/>
  <c r="J674" i="12"/>
  <c r="J675" i="12"/>
  <c r="J676" i="12"/>
  <c r="J677" i="12"/>
  <c r="J678" i="12"/>
  <c r="J679" i="12"/>
  <c r="J680" i="12"/>
  <c r="J681" i="12"/>
  <c r="J682" i="12"/>
  <c r="J683" i="12"/>
  <c r="J684" i="12"/>
  <c r="J685" i="12"/>
  <c r="J686" i="12"/>
  <c r="J687" i="12"/>
  <c r="J688" i="12"/>
  <c r="J689" i="12"/>
  <c r="J690" i="12"/>
  <c r="J691" i="12"/>
  <c r="J692" i="12"/>
  <c r="J693" i="12"/>
  <c r="J694" i="12"/>
  <c r="J695" i="12"/>
  <c r="J696" i="12"/>
  <c r="J697" i="12"/>
  <c r="J698" i="12"/>
  <c r="J699" i="12"/>
  <c r="J700" i="12"/>
  <c r="J701" i="12"/>
  <c r="J702" i="12"/>
  <c r="J703" i="12"/>
  <c r="J704" i="12"/>
  <c r="J705" i="12"/>
  <c r="J706" i="12"/>
  <c r="J707" i="12"/>
  <c r="J708" i="12"/>
  <c r="J709" i="12"/>
  <c r="J710" i="12"/>
  <c r="J711" i="12"/>
  <c r="J712" i="12"/>
  <c r="J713" i="12"/>
  <c r="J714" i="12"/>
  <c r="J715" i="12"/>
  <c r="J716" i="12"/>
  <c r="J717" i="12"/>
  <c r="J718" i="12"/>
  <c r="J719" i="12"/>
  <c r="J720" i="12"/>
  <c r="J721" i="12"/>
  <c r="J722" i="12"/>
  <c r="J723" i="12"/>
  <c r="J724" i="12"/>
  <c r="J725" i="12"/>
  <c r="J726" i="12"/>
  <c r="J727" i="12"/>
  <c r="J728" i="12"/>
  <c r="J729" i="12"/>
  <c r="J730" i="12"/>
  <c r="J731" i="12"/>
  <c r="J732" i="12"/>
  <c r="J733" i="12"/>
  <c r="J734" i="12"/>
  <c r="J735" i="12"/>
  <c r="J736" i="12"/>
  <c r="J737" i="12"/>
  <c r="J738" i="12"/>
  <c r="J739" i="12"/>
  <c r="J740" i="12"/>
  <c r="J741" i="12"/>
  <c r="J742" i="12"/>
  <c r="J743" i="12"/>
  <c r="J744" i="12"/>
  <c r="J745" i="12"/>
  <c r="J746" i="12"/>
  <c r="J747" i="12"/>
  <c r="J748" i="12"/>
  <c r="J749" i="12"/>
  <c r="J750" i="12"/>
  <c r="J751" i="12"/>
  <c r="J752" i="12"/>
  <c r="J753" i="12"/>
  <c r="J754" i="12"/>
  <c r="J755" i="12"/>
  <c r="J756" i="12"/>
  <c r="J757" i="12"/>
  <c r="J758" i="12"/>
  <c r="J759" i="12"/>
  <c r="J760" i="12"/>
  <c r="J761" i="12"/>
  <c r="J762" i="12"/>
  <c r="J763" i="12"/>
  <c r="J764" i="12"/>
  <c r="J765" i="12"/>
  <c r="J766" i="12"/>
  <c r="J767" i="12"/>
  <c r="J768" i="12"/>
  <c r="J769" i="12"/>
  <c r="J770" i="12"/>
  <c r="J771" i="12"/>
  <c r="J772" i="12"/>
  <c r="J773" i="12"/>
  <c r="J774" i="12"/>
  <c r="J775" i="12"/>
  <c r="J776" i="12"/>
  <c r="J777" i="12"/>
  <c r="J778" i="12"/>
  <c r="J779" i="12"/>
  <c r="J780" i="12"/>
  <c r="J781" i="12"/>
  <c r="J782" i="12"/>
  <c r="J783" i="12"/>
  <c r="J784" i="12"/>
  <c r="J785" i="12"/>
  <c r="J786" i="12"/>
  <c r="J787" i="12"/>
  <c r="J788" i="12"/>
  <c r="J789" i="12"/>
  <c r="J790" i="12"/>
  <c r="J791" i="12"/>
  <c r="J792" i="12"/>
  <c r="J793" i="12"/>
  <c r="J794" i="12"/>
  <c r="J795" i="12"/>
  <c r="J796" i="12"/>
  <c r="J797" i="12"/>
  <c r="J798" i="12"/>
  <c r="J799" i="12"/>
  <c r="J800" i="12"/>
  <c r="J801" i="12"/>
  <c r="J802" i="12"/>
  <c r="J803" i="12"/>
  <c r="J804" i="12"/>
  <c r="J805" i="12"/>
  <c r="J806" i="12"/>
  <c r="J807" i="12"/>
  <c r="J808" i="12"/>
  <c r="J809" i="12"/>
  <c r="J810" i="12"/>
  <c r="J811" i="12"/>
  <c r="J812" i="12"/>
  <c r="J813" i="12"/>
  <c r="J814" i="12"/>
  <c r="J815" i="12"/>
  <c r="J816" i="12"/>
  <c r="J817" i="12"/>
  <c r="J818" i="12"/>
  <c r="J819" i="12"/>
  <c r="J820" i="12"/>
  <c r="J821" i="12"/>
  <c r="J822" i="12"/>
  <c r="J823" i="12"/>
  <c r="J824" i="12"/>
  <c r="J825" i="12"/>
  <c r="J826" i="12"/>
  <c r="J827" i="12"/>
  <c r="J828" i="12"/>
  <c r="J829" i="12"/>
  <c r="J830" i="12"/>
  <c r="J831" i="12"/>
  <c r="J832" i="12"/>
  <c r="J833" i="12"/>
  <c r="J834" i="12"/>
  <c r="J835" i="12"/>
  <c r="J836" i="12"/>
  <c r="J837" i="12"/>
  <c r="J838" i="12"/>
  <c r="J839" i="12"/>
  <c r="J840" i="12"/>
  <c r="J841" i="12"/>
  <c r="J842" i="12"/>
  <c r="J843" i="12"/>
  <c r="J844" i="12"/>
  <c r="J845" i="12"/>
  <c r="J846" i="12"/>
  <c r="J847" i="12"/>
  <c r="J848" i="12"/>
  <c r="J849" i="12"/>
  <c r="J850" i="12"/>
  <c r="J851" i="12"/>
  <c r="J852" i="12"/>
  <c r="J853" i="12"/>
  <c r="J854" i="12"/>
  <c r="J855" i="12"/>
  <c r="J856" i="12"/>
  <c r="J857" i="12"/>
  <c r="J858" i="12"/>
  <c r="J859" i="12"/>
  <c r="J860" i="12"/>
  <c r="J861" i="12"/>
  <c r="J862" i="12"/>
  <c r="J863" i="12"/>
  <c r="J864" i="12"/>
  <c r="J865" i="12"/>
  <c r="J866" i="12"/>
  <c r="J867" i="12"/>
  <c r="J868" i="12"/>
  <c r="J869" i="12"/>
  <c r="J870" i="12"/>
  <c r="J871" i="12"/>
  <c r="J872" i="12"/>
  <c r="J873" i="12"/>
  <c r="J874" i="12"/>
  <c r="J875" i="12"/>
  <c r="J876" i="12"/>
  <c r="J877" i="12"/>
  <c r="J878" i="12"/>
  <c r="J879" i="12"/>
  <c r="J880" i="12"/>
  <c r="J881" i="12"/>
  <c r="J882" i="12"/>
  <c r="J883" i="12"/>
  <c r="J884" i="12"/>
  <c r="J885" i="12"/>
  <c r="J886" i="12"/>
  <c r="J887" i="12"/>
  <c r="J888" i="12"/>
  <c r="J889" i="12"/>
  <c r="J890" i="12"/>
  <c r="J891" i="12"/>
  <c r="J892" i="12"/>
  <c r="J893" i="12"/>
  <c r="J894" i="12"/>
  <c r="J895" i="12"/>
  <c r="J896" i="12"/>
  <c r="J897" i="12"/>
  <c r="J898" i="12"/>
  <c r="J899" i="12"/>
  <c r="J900" i="12"/>
  <c r="J901" i="12"/>
  <c r="J902" i="12"/>
  <c r="J903" i="12"/>
  <c r="J904" i="12"/>
  <c r="J905" i="12"/>
  <c r="J906" i="12"/>
  <c r="J907" i="12"/>
  <c r="J908" i="12"/>
  <c r="J909" i="12"/>
  <c r="J910" i="12"/>
  <c r="J911" i="12"/>
  <c r="J912" i="12"/>
  <c r="J913" i="12"/>
  <c r="J914" i="12"/>
  <c r="J915" i="12"/>
  <c r="J916" i="12"/>
  <c r="J917" i="12"/>
  <c r="J918" i="12"/>
  <c r="J919" i="12"/>
  <c r="J920" i="12"/>
  <c r="J921" i="12"/>
  <c r="J922" i="12"/>
  <c r="J923" i="12"/>
  <c r="J924" i="12"/>
  <c r="J925" i="12"/>
  <c r="J926" i="12"/>
  <c r="J927" i="12"/>
  <c r="J928" i="12"/>
  <c r="J929" i="12"/>
  <c r="J930" i="12"/>
  <c r="J931" i="12"/>
  <c r="J932" i="12"/>
  <c r="J933" i="12"/>
  <c r="J934" i="12"/>
  <c r="J935" i="12"/>
  <c r="J936" i="12"/>
  <c r="J937" i="12"/>
  <c r="J938" i="12"/>
  <c r="J939" i="12"/>
  <c r="J940" i="12"/>
  <c r="J941" i="12"/>
  <c r="J942" i="12"/>
  <c r="J943" i="12"/>
  <c r="J944" i="12"/>
  <c r="J945" i="12"/>
  <c r="J946" i="12"/>
  <c r="J947" i="12"/>
  <c r="J948" i="12"/>
  <c r="J949" i="12"/>
  <c r="J950" i="12"/>
  <c r="J951" i="12"/>
  <c r="J952" i="12"/>
  <c r="J953" i="12"/>
  <c r="J954" i="12"/>
  <c r="J955" i="12"/>
  <c r="J956" i="12"/>
  <c r="J957" i="12"/>
  <c r="J958" i="12"/>
  <c r="J959" i="12"/>
  <c r="J960" i="12"/>
  <c r="J961" i="12"/>
  <c r="J962" i="12"/>
  <c r="J963" i="12"/>
  <c r="J964" i="12"/>
  <c r="J965" i="12"/>
  <c r="J966" i="12"/>
  <c r="J967" i="12"/>
  <c r="J968" i="12"/>
  <c r="J969" i="12"/>
  <c r="J970" i="12"/>
  <c r="J971" i="12"/>
  <c r="J972" i="12"/>
  <c r="J973" i="12"/>
  <c r="J974" i="12"/>
  <c r="J975" i="12"/>
  <c r="J976" i="12"/>
  <c r="J977" i="12"/>
  <c r="J978" i="12"/>
  <c r="J979" i="12"/>
  <c r="J980" i="12"/>
  <c r="J981" i="12"/>
  <c r="J982" i="12"/>
  <c r="J983" i="12"/>
  <c r="J984" i="12"/>
  <c r="J985" i="12"/>
  <c r="J986" i="12"/>
  <c r="J987" i="12"/>
  <c r="J988" i="12"/>
  <c r="J989" i="12"/>
  <c r="J990" i="12"/>
  <c r="J991" i="12"/>
  <c r="J992" i="12"/>
  <c r="J993" i="12"/>
  <c r="J994" i="12"/>
  <c r="J995" i="12"/>
  <c r="J996" i="12"/>
  <c r="J997" i="12"/>
  <c r="J998" i="12"/>
  <c r="J999" i="12"/>
  <c r="J1000" i="12"/>
  <c r="J1001" i="12"/>
  <c r="J1002" i="12"/>
  <c r="J1003" i="12"/>
  <c r="J1004" i="12"/>
  <c r="J1005" i="12"/>
  <c r="J1006" i="12"/>
  <c r="J1007" i="12"/>
  <c r="J1008" i="12"/>
  <c r="J1009" i="12"/>
  <c r="J1010" i="12"/>
  <c r="J1011" i="12"/>
  <c r="J1012" i="12"/>
  <c r="J1013" i="12"/>
  <c r="J1014" i="12"/>
  <c r="J1015" i="12"/>
  <c r="J1016" i="12"/>
  <c r="J1017" i="12"/>
  <c r="J1018" i="12"/>
  <c r="J1019" i="12"/>
  <c r="J1020" i="12"/>
  <c r="J1021" i="12"/>
  <c r="J1022" i="12"/>
  <c r="J1023" i="12"/>
  <c r="J1024" i="12"/>
  <c r="J1025" i="12"/>
  <c r="J1026" i="12"/>
  <c r="J1027" i="12"/>
  <c r="J1028" i="12"/>
  <c r="J1029" i="12"/>
  <c r="J1030" i="12"/>
  <c r="J1031" i="12"/>
  <c r="J1032" i="12"/>
  <c r="J1033" i="12"/>
  <c r="J1034" i="12"/>
  <c r="J1035" i="12"/>
  <c r="J1036" i="12"/>
  <c r="J1037" i="12"/>
  <c r="J1038" i="12"/>
  <c r="J1039" i="12"/>
  <c r="J1040" i="12"/>
  <c r="J1041" i="12"/>
  <c r="J1042" i="12"/>
  <c r="J1043" i="12"/>
  <c r="J1044" i="12"/>
  <c r="J1045" i="12"/>
  <c r="J1046" i="12"/>
  <c r="J1047" i="12"/>
  <c r="J1048" i="12"/>
  <c r="J1049" i="12"/>
  <c r="J1050" i="12"/>
  <c r="J1051" i="12"/>
  <c r="J1052" i="12"/>
  <c r="J1053" i="12"/>
  <c r="J1054" i="12"/>
  <c r="J1055" i="12"/>
  <c r="J1056" i="12"/>
  <c r="J1057" i="12"/>
  <c r="J1058" i="12"/>
  <c r="J1059" i="12"/>
  <c r="J1060" i="12"/>
  <c r="J1061" i="12"/>
  <c r="J1062" i="12"/>
  <c r="J1063" i="12"/>
  <c r="J1064" i="12"/>
  <c r="J1065" i="12"/>
  <c r="J1066" i="12"/>
  <c r="J1067" i="12"/>
  <c r="J1068" i="12"/>
  <c r="J1069" i="12"/>
  <c r="J1070" i="12"/>
  <c r="J1071" i="12"/>
  <c r="J1072" i="12"/>
  <c r="J1073" i="12"/>
  <c r="J1074" i="12"/>
  <c r="J1075" i="12"/>
  <c r="J1076" i="12"/>
  <c r="J1077" i="12"/>
  <c r="J1078" i="12"/>
  <c r="J1079" i="12"/>
  <c r="J1080" i="12"/>
  <c r="J1081" i="12"/>
  <c r="J1082" i="12"/>
  <c r="J1083" i="12"/>
  <c r="J1084" i="12"/>
  <c r="J1085" i="12"/>
  <c r="J1086" i="12"/>
  <c r="J1087" i="12"/>
  <c r="J1088" i="12"/>
  <c r="J1089" i="12"/>
  <c r="J1090" i="12"/>
  <c r="J1091" i="12"/>
  <c r="J1092" i="12"/>
  <c r="J1093" i="12"/>
  <c r="J1094" i="12"/>
  <c r="J1095" i="12"/>
  <c r="J1096" i="12"/>
  <c r="J1097" i="12"/>
  <c r="J1098" i="12"/>
  <c r="J1099" i="12"/>
  <c r="J1100" i="12"/>
  <c r="J1101" i="12"/>
  <c r="J1102" i="12"/>
  <c r="J1103" i="12"/>
  <c r="J1104" i="12"/>
  <c r="J1105" i="12"/>
  <c r="J1106" i="12"/>
  <c r="J1107" i="12"/>
  <c r="J1108" i="12"/>
  <c r="J1109" i="12"/>
  <c r="J1110" i="12"/>
  <c r="J1111" i="12"/>
  <c r="J1112" i="12"/>
  <c r="J1113" i="12"/>
  <c r="J1114" i="12"/>
  <c r="J1115" i="12"/>
  <c r="J1116" i="12"/>
  <c r="J1117" i="12"/>
  <c r="J1118" i="12"/>
  <c r="J1119" i="12"/>
  <c r="J1120" i="12"/>
  <c r="J1121" i="12"/>
  <c r="J1122" i="12"/>
  <c r="J1123" i="12"/>
  <c r="J1124" i="12"/>
  <c r="J1125" i="12"/>
  <c r="J1126" i="12"/>
  <c r="J1127" i="12"/>
  <c r="J1128" i="12"/>
  <c r="J1129" i="12"/>
  <c r="J1130" i="12"/>
  <c r="J1131" i="12"/>
  <c r="J1132" i="12"/>
  <c r="J1133" i="12"/>
  <c r="J1134" i="12"/>
  <c r="J1135" i="12"/>
  <c r="J1136" i="12"/>
  <c r="J1137" i="12"/>
  <c r="J1138" i="12"/>
  <c r="J1139" i="12"/>
  <c r="J1140" i="12"/>
  <c r="J1141" i="12"/>
  <c r="J1142" i="12"/>
  <c r="J1143" i="12"/>
  <c r="J1144" i="12"/>
  <c r="J1145" i="12"/>
  <c r="J1146" i="12"/>
  <c r="J1147" i="12"/>
  <c r="J1148" i="12"/>
  <c r="J1149" i="12"/>
  <c r="J1150" i="12"/>
  <c r="J1151" i="12"/>
  <c r="J1152" i="12"/>
  <c r="J1153" i="12"/>
  <c r="J1154" i="12"/>
  <c r="J1155" i="12"/>
  <c r="J1156" i="12"/>
  <c r="J1157" i="12"/>
  <c r="J1158" i="12"/>
  <c r="J1159" i="12"/>
  <c r="J1160" i="12"/>
  <c r="J1161" i="12"/>
  <c r="J1162" i="12"/>
  <c r="J1163" i="12"/>
  <c r="J1164" i="12"/>
  <c r="J1165" i="12"/>
  <c r="J1166" i="12"/>
  <c r="J1167" i="12"/>
  <c r="J1168" i="12"/>
  <c r="J1169" i="12"/>
  <c r="J1170" i="12"/>
  <c r="J1171" i="12"/>
  <c r="J1172" i="12"/>
  <c r="J1173" i="12"/>
  <c r="J1174" i="12"/>
  <c r="J1175" i="12"/>
  <c r="J1176" i="12"/>
  <c r="J1177" i="12"/>
  <c r="J1178" i="12"/>
  <c r="J1179" i="12"/>
  <c r="J1180" i="12"/>
  <c r="J1181" i="12"/>
  <c r="J1182" i="12"/>
  <c r="J1183" i="12"/>
  <c r="J1184" i="12"/>
  <c r="J1185" i="12"/>
  <c r="J1186" i="12"/>
  <c r="J1187" i="12"/>
  <c r="J1188" i="12"/>
  <c r="J1189" i="12"/>
  <c r="J1190" i="12"/>
  <c r="J1191" i="12"/>
  <c r="J1192" i="12"/>
  <c r="J1193" i="12"/>
  <c r="J1194" i="12"/>
  <c r="J1195" i="12"/>
  <c r="J1196" i="12"/>
  <c r="J1197" i="12"/>
  <c r="J1198" i="12"/>
  <c r="J1199" i="12"/>
  <c r="J1200" i="12"/>
  <c r="J1201" i="12"/>
  <c r="J1202" i="12"/>
  <c r="J1203" i="12"/>
  <c r="J1204" i="12"/>
  <c r="J1205" i="12"/>
  <c r="J1206" i="12"/>
  <c r="J1207" i="12"/>
  <c r="J1208" i="12"/>
  <c r="J1209" i="12"/>
  <c r="J1210" i="12"/>
  <c r="J1211" i="12"/>
  <c r="J1212" i="12"/>
  <c r="J1213" i="12"/>
  <c r="J1214" i="12"/>
  <c r="J1215" i="12"/>
  <c r="J1216" i="12"/>
  <c r="J1217" i="12"/>
  <c r="J1218" i="12"/>
  <c r="J1219" i="12"/>
  <c r="J1220" i="12"/>
  <c r="J1221" i="12"/>
  <c r="J1222" i="12"/>
  <c r="J1223" i="12"/>
  <c r="J1224" i="12"/>
  <c r="J1225" i="12"/>
  <c r="J1226" i="12"/>
  <c r="J1227" i="12"/>
  <c r="J1228" i="12"/>
  <c r="J1229" i="12"/>
  <c r="J1230" i="12"/>
  <c r="J1231" i="12"/>
  <c r="J1232" i="12"/>
  <c r="J1233" i="12"/>
  <c r="J1234" i="12"/>
  <c r="J1235" i="12"/>
  <c r="J1236" i="12"/>
  <c r="J1237" i="12"/>
  <c r="J1238" i="12"/>
  <c r="J1239" i="12"/>
  <c r="J1240" i="12"/>
  <c r="J1241" i="12"/>
  <c r="J1242" i="12"/>
  <c r="J1243" i="12"/>
  <c r="J1244" i="12"/>
  <c r="J1245" i="12"/>
  <c r="J1246" i="12"/>
  <c r="J1247" i="12"/>
  <c r="J1248" i="12"/>
  <c r="J1249" i="12"/>
  <c r="J1250" i="12"/>
  <c r="J1251" i="12"/>
  <c r="J1252" i="12"/>
  <c r="J1253" i="12"/>
  <c r="J1254" i="12"/>
  <c r="J1255" i="12"/>
  <c r="J1256" i="12"/>
  <c r="J1257" i="12"/>
  <c r="J1258" i="12"/>
  <c r="J1259" i="12"/>
  <c r="J1260" i="12"/>
  <c r="J1261" i="12"/>
  <c r="J1262" i="12"/>
  <c r="J1263" i="12"/>
  <c r="J1264" i="12"/>
  <c r="J1265" i="12"/>
  <c r="J1266" i="12"/>
  <c r="J1267" i="12"/>
  <c r="J1268" i="12"/>
  <c r="J1269" i="12"/>
  <c r="J1270" i="12"/>
  <c r="J1271" i="12"/>
  <c r="J1272" i="12"/>
  <c r="J1273" i="12"/>
  <c r="J1274" i="12"/>
  <c r="J1275" i="12"/>
  <c r="J1276" i="12"/>
  <c r="J1277" i="12"/>
  <c r="J1278" i="12"/>
  <c r="J1279" i="12"/>
  <c r="J1280" i="12"/>
  <c r="J1281" i="12"/>
  <c r="J1282" i="12"/>
  <c r="J1283" i="12"/>
  <c r="J1284" i="12"/>
  <c r="J1285" i="12"/>
  <c r="J1286" i="12"/>
  <c r="J1287" i="12"/>
  <c r="J1288" i="12"/>
  <c r="J1289" i="12"/>
  <c r="J1290" i="12"/>
  <c r="J1291" i="12"/>
  <c r="J1292" i="12"/>
  <c r="J1293" i="12"/>
  <c r="J1294" i="12"/>
  <c r="J1295" i="12"/>
  <c r="J1296" i="12"/>
  <c r="J1297" i="12"/>
  <c r="J1298" i="12"/>
  <c r="J1299" i="12"/>
  <c r="J1300" i="12"/>
  <c r="J1301" i="12"/>
  <c r="J1302" i="12"/>
  <c r="J1303" i="12"/>
  <c r="J1304" i="12"/>
  <c r="J1305" i="12"/>
  <c r="J1306" i="12"/>
  <c r="J1307" i="12"/>
  <c r="J1308" i="12"/>
  <c r="J1309" i="12"/>
  <c r="J1310" i="12"/>
  <c r="J1311" i="12"/>
  <c r="J1312" i="12"/>
  <c r="J1313" i="12"/>
  <c r="J1314" i="12"/>
  <c r="J1315" i="12"/>
  <c r="J1316" i="12"/>
  <c r="J1317" i="12"/>
  <c r="J1318" i="12"/>
  <c r="J1319" i="12"/>
  <c r="J1320" i="12"/>
  <c r="J1321" i="12"/>
  <c r="J1322" i="12"/>
  <c r="J1323" i="12"/>
  <c r="J1324" i="12"/>
  <c r="J1325" i="12"/>
  <c r="J1326" i="12"/>
  <c r="J1327" i="12"/>
  <c r="J1328" i="12"/>
  <c r="J1329" i="12"/>
  <c r="J1330" i="12"/>
  <c r="J1331" i="12"/>
  <c r="J1332" i="12"/>
  <c r="J1333" i="12"/>
  <c r="J1334" i="12"/>
  <c r="J1335" i="12"/>
  <c r="J1336" i="12"/>
  <c r="J1337" i="12"/>
  <c r="J1338" i="12"/>
  <c r="J1339" i="12"/>
  <c r="J1340" i="12"/>
  <c r="J1341" i="12"/>
  <c r="J1342" i="12"/>
  <c r="J1343" i="12"/>
  <c r="J1344" i="12"/>
  <c r="J1345" i="12"/>
  <c r="J1346" i="12"/>
  <c r="J1347" i="12"/>
  <c r="J1348" i="12"/>
  <c r="J1349" i="12"/>
  <c r="J1350" i="12"/>
  <c r="J1351" i="12"/>
  <c r="J1352" i="12"/>
  <c r="J1353" i="12"/>
  <c r="J1354" i="12"/>
  <c r="J1355" i="12"/>
  <c r="J1356" i="12"/>
  <c r="J1357" i="12"/>
  <c r="J1358" i="12"/>
  <c r="J1359" i="12"/>
  <c r="J1360" i="12"/>
  <c r="J1361" i="12"/>
  <c r="J1362" i="12"/>
  <c r="J1363" i="12"/>
  <c r="J1364" i="12"/>
  <c r="J1365" i="12"/>
  <c r="J1366" i="12"/>
  <c r="J1367" i="12"/>
  <c r="J1368" i="12"/>
  <c r="J1369" i="12"/>
  <c r="J1370" i="12"/>
  <c r="J1371" i="12"/>
  <c r="J1372" i="12"/>
  <c r="J1373" i="12"/>
  <c r="J1374" i="12"/>
  <c r="J1375" i="12"/>
  <c r="J1376" i="12"/>
  <c r="J1377" i="12"/>
  <c r="J1378" i="12"/>
  <c r="J1379" i="12"/>
  <c r="J1380" i="12"/>
  <c r="J1381" i="12"/>
  <c r="J1382" i="12"/>
  <c r="J1383" i="12"/>
  <c r="J1384" i="12"/>
  <c r="J1385" i="12"/>
  <c r="J1386" i="12"/>
  <c r="J1387" i="12"/>
  <c r="J1388" i="12"/>
  <c r="J1389" i="12"/>
  <c r="J1390" i="12"/>
  <c r="J1391" i="12"/>
  <c r="J1392" i="12"/>
  <c r="J1393" i="12"/>
  <c r="J1394" i="12"/>
  <c r="J1395" i="12"/>
  <c r="J1396" i="12"/>
  <c r="J1397" i="12"/>
  <c r="J1398" i="12"/>
  <c r="J1399" i="12"/>
  <c r="J1400" i="12"/>
  <c r="J1401" i="12"/>
  <c r="J1402" i="12"/>
  <c r="J1403" i="12"/>
  <c r="J1404" i="12"/>
  <c r="J1405" i="12"/>
  <c r="J1406" i="12"/>
  <c r="J1407" i="12"/>
  <c r="J1408" i="12"/>
  <c r="J1409" i="12"/>
  <c r="J1410" i="12"/>
  <c r="J1411" i="12"/>
  <c r="J1412" i="12"/>
  <c r="J1413" i="12"/>
  <c r="J1414" i="12"/>
  <c r="J1415" i="12"/>
  <c r="J1416" i="12"/>
  <c r="J1417" i="12"/>
  <c r="J1418" i="12"/>
  <c r="J1419" i="12"/>
  <c r="J1420" i="12"/>
  <c r="J1421" i="12"/>
  <c r="J1422" i="12"/>
  <c r="J1423" i="12"/>
  <c r="J1424" i="12"/>
  <c r="J1425" i="12"/>
  <c r="J1426" i="12"/>
  <c r="J1427" i="12"/>
  <c r="J1428" i="12"/>
  <c r="J1429" i="12"/>
  <c r="J1430" i="12"/>
  <c r="J1431" i="12"/>
  <c r="J1432" i="12"/>
  <c r="J1433" i="12"/>
  <c r="J1434" i="12"/>
  <c r="J1435" i="12"/>
  <c r="J1436" i="12"/>
  <c r="J1437" i="12"/>
  <c r="J1438" i="12"/>
  <c r="J1439" i="12"/>
  <c r="J1440" i="12"/>
  <c r="J1441" i="12"/>
  <c r="J1442" i="12"/>
  <c r="J1443" i="12"/>
  <c r="J1444" i="12"/>
  <c r="J1445" i="12"/>
  <c r="J1446" i="12"/>
  <c r="J1447" i="12"/>
  <c r="J1448" i="12"/>
  <c r="J1449" i="12"/>
  <c r="J1450" i="12"/>
  <c r="J1451" i="12"/>
  <c r="J1452" i="12"/>
  <c r="J1453" i="12"/>
  <c r="J1454" i="12"/>
  <c r="J1455" i="12"/>
  <c r="J1456" i="12"/>
  <c r="J1457" i="12"/>
  <c r="J1458" i="12"/>
  <c r="J1459" i="12"/>
  <c r="J1460" i="12"/>
  <c r="J1461" i="12"/>
  <c r="J1462" i="12"/>
  <c r="J1463" i="12"/>
  <c r="J1464" i="12"/>
  <c r="J1465" i="12"/>
  <c r="J1466" i="12"/>
  <c r="J1467" i="12"/>
  <c r="J1468" i="12"/>
  <c r="J1469" i="12"/>
  <c r="J1470" i="12"/>
  <c r="J1471" i="12"/>
  <c r="J1472" i="12"/>
  <c r="J1473" i="12"/>
  <c r="J1474" i="12"/>
  <c r="J1475" i="12"/>
  <c r="J1476" i="12"/>
  <c r="J1477" i="12"/>
  <c r="J1478" i="12"/>
  <c r="J1479" i="12"/>
  <c r="J1480" i="12"/>
  <c r="J1481" i="12"/>
  <c r="J1482" i="12"/>
  <c r="J1483" i="12"/>
  <c r="J1484" i="12"/>
  <c r="J1485" i="12"/>
  <c r="J1486" i="12"/>
  <c r="J1487" i="12"/>
  <c r="J1488" i="12"/>
  <c r="J1489" i="12"/>
  <c r="J1490" i="12"/>
  <c r="J1491" i="12"/>
  <c r="J1492" i="12"/>
  <c r="J1493" i="12"/>
  <c r="J1494" i="12"/>
  <c r="J1495" i="12"/>
  <c r="J1496" i="12"/>
  <c r="J1497" i="12"/>
  <c r="J1498" i="12"/>
  <c r="J1499" i="12"/>
  <c r="J1500" i="12"/>
  <c r="J1501" i="12"/>
  <c r="J1502" i="12"/>
  <c r="J1503" i="12"/>
  <c r="J1504" i="12"/>
  <c r="J1505" i="12"/>
  <c r="J1506" i="12"/>
  <c r="J1507" i="12"/>
  <c r="J1508" i="12"/>
  <c r="J1509" i="12"/>
  <c r="J1510" i="12"/>
  <c r="J1511" i="12"/>
  <c r="J1512" i="12"/>
  <c r="J1513" i="12"/>
  <c r="J1514" i="12"/>
  <c r="J1515" i="12"/>
  <c r="J1516" i="12"/>
  <c r="J1517" i="12"/>
  <c r="J1518" i="12"/>
  <c r="J1519" i="12"/>
  <c r="J1520" i="12"/>
  <c r="J1521" i="12"/>
  <c r="J1522" i="12"/>
  <c r="J1523" i="12"/>
  <c r="J1524" i="12"/>
  <c r="J1525" i="12"/>
  <c r="J1526" i="12"/>
  <c r="J1527" i="12"/>
  <c r="J1528" i="12"/>
  <c r="J1529" i="12"/>
  <c r="J1530" i="12"/>
  <c r="J1531" i="12"/>
  <c r="J1532" i="12"/>
  <c r="J1533" i="12"/>
  <c r="J1534" i="12"/>
  <c r="J1535" i="12"/>
  <c r="J1536" i="12"/>
  <c r="J1537" i="12"/>
  <c r="J1538" i="12"/>
  <c r="J1539" i="12"/>
  <c r="J1540" i="12"/>
  <c r="J1541" i="12"/>
  <c r="J1542" i="12"/>
  <c r="J1543" i="12"/>
  <c r="J1544" i="12"/>
  <c r="J1545" i="12"/>
  <c r="J1546" i="12"/>
  <c r="J1547" i="12"/>
  <c r="J1548" i="12"/>
  <c r="J1549" i="12"/>
  <c r="J1550" i="12"/>
  <c r="J1551" i="12"/>
  <c r="J1552" i="12"/>
  <c r="J1553" i="12"/>
  <c r="J1554" i="12"/>
  <c r="J1555" i="12"/>
  <c r="J1556" i="12"/>
  <c r="J1557" i="12"/>
  <c r="J1558" i="12"/>
  <c r="J1559" i="12"/>
  <c r="J1560" i="12"/>
  <c r="J1561" i="12"/>
  <c r="J1562" i="12"/>
  <c r="J1563" i="12"/>
  <c r="J1564" i="12"/>
  <c r="J1565" i="12"/>
  <c r="J1566" i="12"/>
  <c r="J1567" i="12"/>
  <c r="J1568" i="12"/>
  <c r="J1569" i="12"/>
  <c r="J1570" i="12"/>
  <c r="J1571" i="12"/>
  <c r="J1572" i="12"/>
  <c r="J1573" i="12"/>
  <c r="J1574" i="12"/>
  <c r="J1575" i="12"/>
  <c r="J1576" i="12"/>
  <c r="J1577" i="12"/>
  <c r="J1578" i="12"/>
  <c r="J1579" i="12"/>
  <c r="J1580" i="12"/>
  <c r="J1581" i="12"/>
  <c r="J1582" i="12"/>
  <c r="J1583" i="12"/>
  <c r="J1584" i="12"/>
  <c r="J1585" i="12"/>
  <c r="J1586" i="12"/>
  <c r="J1587" i="12"/>
  <c r="J1588" i="12"/>
  <c r="J1589" i="12"/>
  <c r="J1590" i="12"/>
  <c r="J1591" i="12"/>
  <c r="J1592" i="12"/>
  <c r="J1593" i="12"/>
  <c r="J1594" i="12"/>
  <c r="J1595" i="12"/>
  <c r="J1596" i="12"/>
  <c r="J1597" i="12"/>
  <c r="J1598" i="12"/>
  <c r="J1599" i="12"/>
  <c r="J1600" i="12"/>
  <c r="J1601" i="12"/>
  <c r="J1602" i="12"/>
  <c r="J1603" i="12"/>
  <c r="J1604" i="12"/>
  <c r="J1605" i="12"/>
  <c r="J1606" i="12"/>
  <c r="J1607" i="12"/>
  <c r="J1608" i="12"/>
  <c r="J1609" i="12"/>
  <c r="J1610" i="12"/>
  <c r="J1611" i="12"/>
  <c r="J1612" i="12"/>
  <c r="J1613" i="12"/>
  <c r="J1614" i="12"/>
  <c r="J1615" i="12"/>
  <c r="J1616" i="12"/>
  <c r="J1617" i="12"/>
  <c r="J1618" i="12"/>
  <c r="J1619" i="12"/>
  <c r="J1620" i="12"/>
  <c r="J1621" i="12"/>
  <c r="J1622" i="12"/>
  <c r="J1623" i="12"/>
  <c r="J1624" i="12"/>
  <c r="J1625" i="12"/>
  <c r="J1626" i="12"/>
  <c r="J1627" i="12"/>
  <c r="J1628" i="12"/>
  <c r="J1629" i="12"/>
  <c r="J1630" i="12"/>
  <c r="J1631" i="12"/>
  <c r="J1632" i="12"/>
  <c r="J1633" i="12"/>
  <c r="J1634" i="12"/>
  <c r="J1635" i="12"/>
  <c r="J1636" i="12"/>
  <c r="J1637" i="12"/>
  <c r="J1638" i="12"/>
  <c r="J1639" i="12"/>
  <c r="J1640" i="12"/>
  <c r="J1641" i="12"/>
  <c r="J1642" i="12"/>
  <c r="J1643" i="12"/>
  <c r="J1644" i="12"/>
  <c r="J1645" i="12"/>
  <c r="J1646" i="12"/>
  <c r="J1647" i="12"/>
  <c r="J1648" i="12"/>
  <c r="J1649" i="12"/>
  <c r="J1650" i="12"/>
  <c r="J1651" i="12"/>
  <c r="J1652" i="12"/>
  <c r="J1653" i="12"/>
  <c r="J1654" i="12"/>
  <c r="J1655" i="12"/>
  <c r="J1656" i="12"/>
  <c r="J1657" i="12"/>
  <c r="J1658" i="12"/>
  <c r="J1659" i="12"/>
  <c r="J1660" i="12"/>
  <c r="J1661" i="12"/>
  <c r="J1662" i="12"/>
  <c r="J1663" i="12"/>
  <c r="J1664" i="12"/>
  <c r="J1665" i="12"/>
  <c r="J1666" i="12"/>
  <c r="J1667" i="12"/>
  <c r="J1668" i="12"/>
  <c r="J1669" i="12"/>
  <c r="J1670" i="12"/>
  <c r="J1671" i="12"/>
  <c r="J1672" i="12"/>
  <c r="J1673" i="12"/>
  <c r="J1674" i="12"/>
  <c r="J1675" i="12"/>
  <c r="J1676" i="12"/>
  <c r="J1677" i="12"/>
  <c r="J1678" i="12"/>
  <c r="J1679" i="12"/>
  <c r="J1680" i="12"/>
  <c r="J1681" i="12"/>
  <c r="J1682" i="12"/>
  <c r="J1683" i="12"/>
  <c r="J1684" i="12"/>
  <c r="J1685" i="12"/>
  <c r="J1686" i="12"/>
  <c r="J1687" i="12"/>
  <c r="J1688" i="12"/>
  <c r="J1689" i="12"/>
  <c r="J1690" i="12"/>
  <c r="J1691" i="12"/>
  <c r="J1692" i="12"/>
  <c r="J1693" i="12"/>
  <c r="J1694" i="12"/>
  <c r="J1695" i="12"/>
  <c r="J1696" i="12"/>
  <c r="J1697" i="12"/>
  <c r="J1698" i="12"/>
  <c r="J1699" i="12"/>
  <c r="J1700" i="12"/>
  <c r="J1701" i="12"/>
  <c r="J1702" i="12"/>
  <c r="J1703" i="12"/>
  <c r="J1704" i="12"/>
  <c r="J1705" i="12"/>
  <c r="J1706" i="12"/>
  <c r="J1707" i="12"/>
  <c r="J1708" i="12"/>
  <c r="J1709" i="12"/>
  <c r="J1710" i="12"/>
  <c r="J1711" i="12"/>
  <c r="J1712" i="12"/>
  <c r="J1713" i="12"/>
  <c r="J1714" i="12"/>
  <c r="J1715" i="12"/>
  <c r="J1716" i="12"/>
  <c r="J1717" i="12"/>
  <c r="J1718" i="12"/>
  <c r="J1719" i="12"/>
  <c r="J1720" i="12"/>
  <c r="J1721" i="12"/>
  <c r="J1722" i="12"/>
  <c r="J1723" i="12"/>
  <c r="J1724" i="12"/>
  <c r="J1725" i="12"/>
  <c r="J1726" i="12"/>
  <c r="J1727" i="12"/>
  <c r="J1728" i="12"/>
  <c r="J1729" i="12"/>
  <c r="J1730" i="12"/>
  <c r="J1731" i="12"/>
  <c r="J1732" i="12"/>
  <c r="J1733" i="12"/>
  <c r="J1734" i="12"/>
  <c r="J1735" i="12"/>
  <c r="J1736" i="12"/>
  <c r="J1737" i="12"/>
  <c r="J1738" i="12"/>
  <c r="J1739" i="12"/>
  <c r="J1740" i="12"/>
  <c r="J1741" i="12"/>
  <c r="J1742" i="12"/>
  <c r="J1743" i="12"/>
  <c r="J1744" i="12"/>
  <c r="J1745" i="12"/>
  <c r="J1746" i="12"/>
  <c r="J1747" i="12"/>
  <c r="J1748" i="12"/>
  <c r="J1749" i="12"/>
  <c r="J1750" i="12"/>
  <c r="J1751" i="12"/>
  <c r="J1752" i="12"/>
  <c r="J1753" i="12"/>
  <c r="J1754" i="12"/>
  <c r="J1755" i="12"/>
  <c r="J1756" i="12"/>
  <c r="J1757" i="12"/>
  <c r="J1758" i="12"/>
  <c r="J1759" i="12"/>
  <c r="J1760" i="12"/>
  <c r="J1761" i="12"/>
  <c r="J1762" i="12"/>
  <c r="J1763" i="12"/>
  <c r="J1764" i="12"/>
  <c r="J1765" i="12"/>
  <c r="J1766" i="12"/>
  <c r="J1767" i="12"/>
  <c r="J1768" i="12"/>
  <c r="J1769" i="12"/>
  <c r="J1770" i="12"/>
  <c r="J1771" i="12"/>
  <c r="J1772" i="12"/>
  <c r="J1773" i="12"/>
  <c r="J1774" i="12"/>
  <c r="J1775" i="12"/>
  <c r="J1776" i="12"/>
  <c r="J1777" i="12"/>
  <c r="J1778" i="12"/>
  <c r="J1779" i="12"/>
  <c r="J1780" i="12"/>
  <c r="J1781" i="12"/>
  <c r="J1782" i="12"/>
  <c r="J1783" i="12"/>
  <c r="J1784" i="12"/>
  <c r="J1785" i="12"/>
  <c r="J1786" i="12"/>
  <c r="J1787" i="12"/>
  <c r="J1788" i="12"/>
  <c r="J1789" i="12"/>
  <c r="J1790" i="12"/>
  <c r="J1791" i="12"/>
  <c r="J1792" i="12"/>
  <c r="J1793" i="12"/>
  <c r="J1794" i="12"/>
  <c r="J1795" i="12"/>
  <c r="J1796" i="12"/>
  <c r="J1797" i="12"/>
  <c r="J1798" i="12"/>
  <c r="J1799" i="12"/>
  <c r="J1800" i="12"/>
  <c r="J1801" i="12"/>
  <c r="J1802" i="12"/>
  <c r="J1803" i="12"/>
  <c r="J1804" i="12"/>
  <c r="J1805" i="12"/>
  <c r="J1806" i="12"/>
  <c r="J1807" i="12"/>
  <c r="J1808" i="12"/>
  <c r="J1809" i="12"/>
  <c r="J1810" i="12"/>
  <c r="J1811" i="12"/>
  <c r="J1812" i="12"/>
  <c r="J1813" i="12"/>
  <c r="J1814" i="12"/>
  <c r="J1815" i="12"/>
  <c r="J1816" i="12"/>
  <c r="J1817" i="12"/>
  <c r="J1818" i="12"/>
  <c r="J1819" i="12"/>
  <c r="J1820" i="12"/>
  <c r="J1821" i="12"/>
  <c r="J1822" i="12"/>
  <c r="J1823" i="12"/>
  <c r="J1824" i="12"/>
  <c r="J1825" i="12"/>
  <c r="J1826" i="12"/>
  <c r="J1827" i="12"/>
  <c r="J1828" i="12"/>
  <c r="J1829" i="12"/>
  <c r="J1830" i="12"/>
  <c r="J1831" i="12"/>
  <c r="J1832" i="12"/>
  <c r="J1833" i="12"/>
  <c r="J1834" i="12"/>
  <c r="J1835" i="12"/>
  <c r="J1836" i="12"/>
  <c r="J1837" i="12"/>
  <c r="J1838" i="12"/>
  <c r="J1839" i="12"/>
  <c r="J1840" i="12"/>
  <c r="J1841" i="12"/>
  <c r="J1842" i="12"/>
  <c r="J1843" i="12"/>
  <c r="J1844" i="12"/>
  <c r="J1845" i="12"/>
  <c r="J1846" i="12"/>
  <c r="J1847" i="12"/>
  <c r="J1848" i="12"/>
  <c r="J1849" i="12"/>
  <c r="J1850" i="12"/>
  <c r="J1851" i="12"/>
  <c r="J1852" i="12"/>
  <c r="J1853" i="12"/>
  <c r="J1854" i="12"/>
  <c r="J1855" i="12"/>
  <c r="J1856" i="12"/>
  <c r="J1857" i="12"/>
  <c r="J1858" i="12"/>
  <c r="J1859" i="12"/>
  <c r="J1860" i="12"/>
  <c r="J1861" i="12"/>
  <c r="J1862" i="12"/>
  <c r="J1863" i="12"/>
  <c r="J1864" i="12"/>
  <c r="J1865" i="12"/>
  <c r="J1866" i="12"/>
  <c r="J1867" i="12"/>
  <c r="J1868" i="12"/>
  <c r="J1869" i="12"/>
  <c r="J1870" i="12"/>
  <c r="J1871" i="12"/>
  <c r="J1872" i="12"/>
  <c r="J1873" i="12"/>
  <c r="J1874" i="12"/>
  <c r="J1875" i="12"/>
  <c r="J1876" i="12"/>
  <c r="J1877" i="12"/>
  <c r="J1878" i="12"/>
  <c r="J1879" i="12"/>
  <c r="J1880" i="12"/>
  <c r="J1881" i="12"/>
  <c r="J1882" i="12"/>
  <c r="J1883" i="12"/>
  <c r="J1884" i="12"/>
  <c r="J1885" i="12"/>
  <c r="J1886" i="12"/>
  <c r="J1887" i="12"/>
  <c r="J1888" i="12"/>
  <c r="J1889" i="12"/>
  <c r="J1890" i="12"/>
  <c r="J1891" i="12"/>
  <c r="J1892" i="12"/>
  <c r="J1893" i="12"/>
  <c r="J1894" i="12"/>
  <c r="J1895" i="12"/>
  <c r="J1896" i="12"/>
  <c r="J1897" i="12"/>
  <c r="J1898" i="12"/>
  <c r="J1899" i="12"/>
  <c r="J1900" i="12"/>
  <c r="J1901" i="12"/>
  <c r="J1902" i="12"/>
  <c r="J1903" i="12"/>
  <c r="J1904" i="12"/>
  <c r="J1905" i="12"/>
  <c r="J1906" i="12"/>
  <c r="J1907" i="12"/>
  <c r="J1908" i="12"/>
  <c r="J1909" i="12"/>
  <c r="J1910" i="12"/>
  <c r="J1911" i="12"/>
  <c r="J1912" i="12"/>
  <c r="J1913" i="12"/>
  <c r="J1914" i="12"/>
  <c r="J1915" i="12"/>
  <c r="J1916" i="12"/>
  <c r="J1917" i="12"/>
  <c r="J1918" i="12"/>
  <c r="J1919" i="12"/>
  <c r="J1920" i="12"/>
  <c r="J1921" i="12"/>
  <c r="J1922" i="12"/>
  <c r="J1923" i="12"/>
  <c r="J1924" i="12"/>
  <c r="J1925" i="12"/>
  <c r="J1926" i="12"/>
  <c r="J1927" i="12"/>
  <c r="J1928" i="12"/>
  <c r="J1929" i="12"/>
  <c r="J1930" i="12"/>
  <c r="J1931" i="12"/>
  <c r="J1932" i="12"/>
  <c r="J1933" i="12"/>
  <c r="J1934" i="12"/>
  <c r="J1935" i="12"/>
  <c r="J1936" i="12"/>
  <c r="J1937" i="12"/>
  <c r="J1938" i="12"/>
  <c r="J1939" i="12"/>
  <c r="J1940" i="12"/>
  <c r="J1941" i="12"/>
  <c r="J1942" i="12"/>
  <c r="J1943" i="12"/>
  <c r="J1944" i="12"/>
  <c r="J1945" i="12"/>
  <c r="J1946" i="12"/>
  <c r="J1947" i="12"/>
  <c r="J1948" i="12"/>
  <c r="J1949" i="12"/>
  <c r="J1950" i="12"/>
  <c r="J1951" i="12"/>
  <c r="J1952" i="12"/>
  <c r="J1953" i="12"/>
  <c r="J1954" i="12"/>
  <c r="J1955" i="12"/>
  <c r="J1956" i="12"/>
  <c r="J1957" i="12"/>
  <c r="J1958" i="12"/>
  <c r="J1959" i="12"/>
  <c r="J1960" i="12"/>
  <c r="J1961" i="12"/>
  <c r="J1962" i="12"/>
  <c r="J1963" i="12"/>
  <c r="J1964" i="12"/>
  <c r="J1965" i="12"/>
  <c r="J1966" i="12"/>
  <c r="J1967" i="12"/>
  <c r="J1968" i="12"/>
  <c r="J1969" i="12"/>
  <c r="J1970" i="12"/>
  <c r="J1971" i="12"/>
  <c r="J1972" i="12"/>
  <c r="J1973" i="12"/>
  <c r="J1974" i="12"/>
  <c r="J1975" i="12"/>
  <c r="J1976" i="12"/>
  <c r="J1977" i="12"/>
  <c r="J1978" i="12"/>
  <c r="J1979" i="12"/>
  <c r="J1980" i="12"/>
  <c r="J1981" i="12"/>
  <c r="J1982" i="12"/>
  <c r="J1983" i="12"/>
  <c r="J1984" i="12"/>
  <c r="J1985" i="12"/>
  <c r="J1986" i="12"/>
  <c r="J1987" i="12"/>
  <c r="J1988" i="12"/>
  <c r="J1989" i="12"/>
  <c r="J1990" i="12"/>
  <c r="J1991" i="12"/>
  <c r="J1992" i="12"/>
  <c r="J1993" i="12"/>
  <c r="J1994" i="12"/>
  <c r="J1995" i="12"/>
  <c r="J1996" i="12"/>
  <c r="J1997" i="12"/>
  <c r="J1998" i="12"/>
  <c r="J1999" i="12"/>
  <c r="J2000" i="12"/>
  <c r="J2001" i="12"/>
  <c r="J2002" i="12"/>
  <c r="J2003" i="12"/>
  <c r="J2004" i="12"/>
  <c r="J2005" i="12"/>
  <c r="J2006" i="12"/>
  <c r="J2007" i="12"/>
  <c r="J2008" i="12"/>
  <c r="J2009" i="12"/>
  <c r="J2010" i="12"/>
  <c r="J2011" i="12"/>
  <c r="J2012" i="12"/>
  <c r="J2013" i="12"/>
  <c r="J2014" i="12"/>
  <c r="J2015" i="12"/>
  <c r="J2016" i="12"/>
  <c r="J2017" i="12"/>
  <c r="J2018" i="12"/>
  <c r="J2019" i="12"/>
  <c r="J2020" i="12"/>
  <c r="J2021" i="12"/>
  <c r="J2022" i="12"/>
  <c r="J2023" i="12"/>
  <c r="J2024" i="12"/>
  <c r="J2025" i="12"/>
  <c r="J2026" i="12"/>
  <c r="J2027" i="12"/>
  <c r="J2028" i="12"/>
  <c r="J2029" i="12"/>
  <c r="J2030" i="12"/>
  <c r="J2031" i="12"/>
  <c r="J2032" i="12"/>
  <c r="J2033" i="12"/>
  <c r="J2034" i="12"/>
  <c r="J2035" i="12"/>
  <c r="J2036" i="12"/>
  <c r="J2037" i="12"/>
  <c r="J2038" i="12"/>
  <c r="J2039" i="12"/>
  <c r="J2040" i="12"/>
  <c r="J2041" i="12"/>
  <c r="J2042" i="12"/>
  <c r="J2043" i="12"/>
  <c r="J2044" i="12"/>
  <c r="J2045" i="12"/>
  <c r="J2046" i="12"/>
  <c r="J2047" i="12"/>
  <c r="J2048" i="12"/>
  <c r="J2049" i="12"/>
  <c r="J2050" i="12"/>
  <c r="J2051" i="12"/>
  <c r="J2052" i="12"/>
  <c r="J2053" i="12"/>
  <c r="J2054" i="12"/>
  <c r="J2055" i="12"/>
  <c r="J2056" i="12"/>
  <c r="J2057" i="12"/>
  <c r="J2058" i="12"/>
  <c r="J2059" i="12"/>
  <c r="J2060" i="12"/>
  <c r="J2061" i="12"/>
  <c r="J2062" i="12"/>
  <c r="J2063" i="12"/>
  <c r="J2064" i="12"/>
  <c r="J2065" i="12"/>
  <c r="J2066" i="12"/>
  <c r="J2067" i="12"/>
  <c r="J2068" i="12"/>
  <c r="J2069" i="12"/>
  <c r="J2070" i="12"/>
  <c r="J2071" i="12"/>
  <c r="J2072" i="12"/>
  <c r="J2073" i="12"/>
  <c r="J2074" i="12"/>
  <c r="J2075" i="12"/>
  <c r="J2076" i="12"/>
  <c r="J2077" i="12"/>
  <c r="J2078" i="12"/>
  <c r="J2079" i="12"/>
  <c r="J2080" i="12"/>
  <c r="J2081" i="12"/>
  <c r="J2082" i="12"/>
  <c r="J2083" i="12"/>
  <c r="J2084" i="12"/>
  <c r="J2085" i="12"/>
  <c r="J2086" i="12"/>
  <c r="J2087" i="12"/>
  <c r="J2088" i="12"/>
  <c r="J2089" i="12"/>
  <c r="J2090" i="12"/>
  <c r="J2091" i="12"/>
  <c r="J2092" i="12"/>
  <c r="J2093" i="12"/>
  <c r="J2094" i="12"/>
  <c r="J2095" i="12"/>
  <c r="J2096" i="12"/>
  <c r="J2097" i="12"/>
  <c r="J2098" i="12"/>
  <c r="J2099" i="12"/>
  <c r="J2100" i="12"/>
  <c r="J2101" i="12"/>
  <c r="J2102" i="12"/>
  <c r="J2103" i="12"/>
  <c r="J2104" i="12"/>
  <c r="J2105" i="12"/>
  <c r="J2106" i="12"/>
  <c r="J2107" i="12"/>
  <c r="J2108" i="12"/>
  <c r="J2109" i="12"/>
  <c r="J2110" i="12"/>
  <c r="J2111" i="12"/>
  <c r="J2112" i="12"/>
  <c r="J2113" i="12"/>
  <c r="J2114" i="12"/>
  <c r="J2115" i="12"/>
  <c r="J2116" i="12"/>
  <c r="J2117" i="12"/>
  <c r="J2118" i="12"/>
  <c r="J2119" i="12"/>
  <c r="J2120" i="12"/>
  <c r="J2121" i="12"/>
  <c r="J2122" i="12"/>
  <c r="J2123" i="12"/>
  <c r="J2124" i="12"/>
  <c r="J2125" i="12"/>
  <c r="J2126" i="12"/>
  <c r="J2127" i="12"/>
  <c r="J2128" i="12"/>
  <c r="J2129" i="12"/>
  <c r="J2130" i="12"/>
  <c r="J2131" i="12"/>
  <c r="J2132" i="12"/>
  <c r="J2133" i="12"/>
  <c r="J2134" i="12"/>
  <c r="J2135" i="12"/>
  <c r="J2136" i="12"/>
  <c r="J2137" i="12"/>
  <c r="J2138" i="12"/>
  <c r="J2139" i="12"/>
  <c r="J2140" i="12"/>
  <c r="J2141" i="12"/>
  <c r="J2142" i="12"/>
  <c r="J2143" i="12"/>
  <c r="J2144" i="12"/>
  <c r="J2145" i="12"/>
  <c r="J2146" i="12"/>
  <c r="J2147" i="12"/>
  <c r="J2148" i="12"/>
  <c r="J2149" i="12"/>
  <c r="J2150" i="12"/>
  <c r="J2151" i="12"/>
  <c r="J2152" i="12"/>
  <c r="J2153" i="12"/>
  <c r="J2154" i="12"/>
  <c r="J2155" i="12"/>
  <c r="J2156" i="12"/>
  <c r="J2157" i="12"/>
  <c r="J2158" i="12"/>
  <c r="J2159" i="12"/>
  <c r="J2160" i="12"/>
  <c r="J2161" i="12"/>
  <c r="J2162" i="12"/>
  <c r="J2163" i="12"/>
  <c r="J2164" i="12"/>
  <c r="J2165" i="12"/>
  <c r="J2166" i="12"/>
  <c r="J2167" i="12"/>
  <c r="J2168" i="12"/>
  <c r="J2169" i="12"/>
  <c r="J2170" i="12"/>
  <c r="J2171" i="12"/>
  <c r="J2172" i="12"/>
  <c r="J2173" i="12"/>
  <c r="J2174" i="12"/>
  <c r="J2175" i="12"/>
  <c r="J2176" i="12"/>
  <c r="J2177" i="12"/>
  <c r="J2178" i="12"/>
  <c r="J2179" i="12"/>
  <c r="J2180" i="12"/>
  <c r="J2181" i="12"/>
  <c r="J2182" i="12"/>
  <c r="J2183" i="12"/>
  <c r="J2184" i="12"/>
  <c r="J2185" i="12"/>
  <c r="J2186" i="12"/>
  <c r="J2187" i="12"/>
  <c r="J2188" i="12"/>
  <c r="J2189" i="12"/>
  <c r="J2190" i="12"/>
  <c r="J2191" i="12"/>
  <c r="J2192" i="12"/>
  <c r="J2193" i="12"/>
  <c r="J2194" i="12"/>
  <c r="J2195" i="12"/>
  <c r="J2196" i="12"/>
  <c r="J2197" i="12"/>
  <c r="J2198" i="12"/>
  <c r="J2199" i="12"/>
  <c r="J2200" i="12"/>
  <c r="J2201" i="12"/>
  <c r="J2202" i="12"/>
  <c r="J2203" i="12"/>
  <c r="J2204" i="12"/>
  <c r="J2205" i="12"/>
  <c r="J2206" i="12"/>
  <c r="J2207" i="12"/>
  <c r="J2208" i="12"/>
  <c r="J2209" i="12"/>
  <c r="J2210" i="12"/>
  <c r="J2211" i="12"/>
  <c r="J2212" i="12"/>
  <c r="J2213" i="12"/>
  <c r="J2214" i="12"/>
  <c r="J2215" i="12"/>
  <c r="J2216" i="12"/>
  <c r="J2217" i="12"/>
  <c r="J2218" i="12"/>
  <c r="J2219" i="12"/>
  <c r="J2220" i="12"/>
  <c r="J2221" i="12"/>
  <c r="J2222" i="12"/>
  <c r="J2223" i="12"/>
  <c r="J2224" i="12"/>
  <c r="J2225" i="12"/>
  <c r="J2226" i="12"/>
  <c r="J2227" i="12"/>
  <c r="J2228" i="12"/>
  <c r="J2229" i="12"/>
  <c r="J2230" i="12"/>
  <c r="J2231" i="12"/>
  <c r="J2232" i="12"/>
  <c r="J2233" i="12"/>
  <c r="J2234" i="12"/>
  <c r="J2235" i="12"/>
  <c r="J2236" i="12"/>
  <c r="J2237" i="12"/>
  <c r="J2238" i="12"/>
  <c r="J2239" i="12"/>
  <c r="J2240" i="12"/>
  <c r="J2241" i="12"/>
  <c r="J2242" i="12"/>
  <c r="J2243" i="12"/>
  <c r="J2244" i="12"/>
  <c r="J2245" i="12"/>
  <c r="J2246" i="12"/>
  <c r="J2247" i="12"/>
  <c r="J2248" i="12"/>
  <c r="J2249" i="12"/>
  <c r="J2250" i="12"/>
  <c r="J2251" i="12"/>
  <c r="J2252" i="12"/>
  <c r="J2253" i="12"/>
  <c r="J2254" i="12"/>
  <c r="J2255" i="12"/>
  <c r="J2256" i="12"/>
  <c r="J2257" i="12"/>
  <c r="J2258" i="12"/>
  <c r="J2259" i="12"/>
  <c r="J2260" i="12"/>
  <c r="J2261" i="12"/>
  <c r="J2262" i="12"/>
  <c r="J2263" i="12"/>
  <c r="J2264" i="12"/>
  <c r="J2265" i="12"/>
  <c r="J2266" i="12"/>
  <c r="J2267" i="12"/>
  <c r="J2268" i="12"/>
  <c r="J2269" i="12"/>
  <c r="J2270" i="12"/>
  <c r="J2271" i="12"/>
  <c r="J2272" i="12"/>
  <c r="J2273" i="12"/>
  <c r="J2274" i="12"/>
  <c r="J2275" i="12"/>
  <c r="J2276" i="12"/>
  <c r="J2277" i="12"/>
  <c r="J2278" i="12"/>
  <c r="J2279" i="12"/>
  <c r="J2280" i="12"/>
  <c r="J2281" i="12"/>
  <c r="J2282" i="12"/>
  <c r="J2283" i="12"/>
  <c r="J2284" i="12"/>
  <c r="J2285" i="12"/>
  <c r="J2286" i="12"/>
  <c r="J2287" i="12"/>
  <c r="J2288" i="12"/>
  <c r="J2289" i="12"/>
  <c r="J2290" i="12"/>
  <c r="J2291" i="12"/>
  <c r="J2292" i="12"/>
  <c r="J2293" i="12"/>
  <c r="J2294" i="12"/>
  <c r="J2295" i="12"/>
  <c r="J2296" i="12"/>
  <c r="J2297" i="12"/>
  <c r="J2298" i="12"/>
  <c r="J2299" i="12"/>
  <c r="J2300" i="12"/>
  <c r="J2301" i="12"/>
  <c r="J2302" i="12"/>
  <c r="J2303" i="12"/>
  <c r="J2304" i="12"/>
  <c r="J2305" i="12"/>
  <c r="J2306" i="12"/>
  <c r="J2307" i="12"/>
  <c r="J2308" i="12"/>
  <c r="J2309" i="12"/>
  <c r="J2310" i="12"/>
  <c r="J2311" i="12"/>
  <c r="J2312" i="12"/>
  <c r="J2313" i="12"/>
  <c r="J2314" i="12"/>
  <c r="J2315" i="12"/>
  <c r="J2316" i="12"/>
  <c r="J2317" i="12"/>
  <c r="J2318" i="12"/>
  <c r="J2319" i="12"/>
  <c r="J2320" i="12"/>
  <c r="J2321" i="12"/>
  <c r="J2322" i="12"/>
  <c r="J2323" i="12"/>
  <c r="J2324" i="12"/>
  <c r="J2325" i="12"/>
  <c r="J2326" i="12"/>
  <c r="J2327" i="12"/>
  <c r="J2328" i="12"/>
  <c r="J2329" i="12"/>
  <c r="J2330" i="12"/>
  <c r="J2331" i="12"/>
  <c r="J2332" i="12"/>
  <c r="J2333" i="12"/>
  <c r="J2334" i="12"/>
  <c r="J2335" i="12"/>
  <c r="J2336" i="12"/>
  <c r="J2337" i="12"/>
  <c r="J2338" i="12"/>
  <c r="J2339" i="12"/>
  <c r="J2340" i="12"/>
  <c r="J2341" i="12"/>
  <c r="J2342" i="12"/>
  <c r="J2343" i="12"/>
  <c r="J2344" i="12"/>
  <c r="J2345" i="12"/>
  <c r="J2346" i="12"/>
  <c r="J2347" i="12"/>
  <c r="J2348" i="12"/>
  <c r="J2349" i="12"/>
  <c r="J2350" i="12"/>
  <c r="J2351" i="12"/>
  <c r="J2352" i="12"/>
  <c r="J2353" i="12"/>
  <c r="J2354" i="12"/>
  <c r="J2355" i="12"/>
  <c r="J2356" i="12"/>
  <c r="J2357" i="12"/>
  <c r="J2358" i="12"/>
  <c r="J2359" i="12"/>
  <c r="J2360" i="12"/>
  <c r="J2361" i="12"/>
  <c r="J2362" i="12"/>
  <c r="J2363" i="12"/>
  <c r="J2364" i="12"/>
  <c r="J2365" i="12"/>
  <c r="J2366" i="12"/>
  <c r="J2367" i="12"/>
  <c r="J2368" i="12"/>
  <c r="J2369" i="12"/>
  <c r="J2370" i="12"/>
  <c r="J2371" i="12"/>
  <c r="J2372" i="12"/>
  <c r="J2373" i="12"/>
  <c r="J2374" i="12"/>
  <c r="J2375" i="12"/>
  <c r="J2376" i="12"/>
  <c r="J2377" i="12"/>
  <c r="J2378" i="12"/>
  <c r="J2379" i="12"/>
  <c r="J2380" i="12"/>
  <c r="J2381" i="12"/>
  <c r="J2382" i="12"/>
  <c r="J2383" i="12"/>
  <c r="J2384" i="12"/>
  <c r="J2385" i="12"/>
  <c r="J2386" i="12"/>
  <c r="J2387" i="12"/>
  <c r="J2388" i="12"/>
  <c r="J2389" i="12"/>
  <c r="J2390" i="12"/>
  <c r="J2391" i="12"/>
  <c r="J2392" i="12"/>
  <c r="J2393" i="12"/>
  <c r="J2394" i="12"/>
  <c r="J2395" i="12"/>
  <c r="J2396" i="12"/>
  <c r="J2397" i="12"/>
  <c r="J2398" i="12"/>
  <c r="J2399" i="12"/>
  <c r="J2400" i="12"/>
  <c r="J2401" i="12"/>
  <c r="J2402" i="12"/>
  <c r="J2403" i="12"/>
  <c r="J2404" i="12"/>
  <c r="J2405" i="12"/>
  <c r="J2406" i="12"/>
  <c r="J2407" i="12"/>
  <c r="J2408" i="12"/>
  <c r="J2409" i="12"/>
  <c r="J2410" i="12"/>
  <c r="J2411" i="12"/>
  <c r="J2412" i="12"/>
  <c r="J2413" i="12"/>
  <c r="J2414" i="12"/>
  <c r="J2415" i="12"/>
  <c r="J2416" i="12"/>
  <c r="J2417" i="12"/>
  <c r="J2418" i="12"/>
  <c r="J2419" i="12"/>
  <c r="J2420" i="12"/>
  <c r="J2421" i="12"/>
  <c r="J2422" i="12"/>
  <c r="J2423" i="12"/>
  <c r="J2424" i="12"/>
  <c r="J2425" i="12"/>
  <c r="J2426" i="12"/>
  <c r="J2427" i="12"/>
  <c r="J2428" i="12"/>
  <c r="J2429" i="12"/>
  <c r="J2430" i="12"/>
  <c r="J2431" i="12"/>
  <c r="J2432" i="12"/>
  <c r="J2433" i="12"/>
  <c r="J2434" i="12"/>
  <c r="J2435" i="12"/>
  <c r="J2436" i="12"/>
  <c r="J2437" i="12"/>
  <c r="J2438" i="12"/>
  <c r="J2439" i="12"/>
  <c r="J2440" i="12"/>
  <c r="J2441" i="12"/>
  <c r="J2442" i="12"/>
  <c r="J2443" i="12"/>
  <c r="J2444" i="12"/>
  <c r="J2445" i="12"/>
  <c r="J2446" i="12"/>
  <c r="J2447" i="12"/>
  <c r="J2448" i="12"/>
  <c r="J2449" i="12"/>
  <c r="J2450" i="12"/>
  <c r="J2451" i="12"/>
  <c r="J2452" i="12"/>
  <c r="J2453" i="12"/>
  <c r="J2454" i="12"/>
  <c r="J2455" i="12"/>
  <c r="J2456" i="12"/>
  <c r="J2457" i="12"/>
  <c r="J2458" i="12"/>
  <c r="J2459" i="12"/>
  <c r="J2460" i="12"/>
  <c r="J2461" i="12"/>
  <c r="J2462" i="12"/>
  <c r="J2463" i="12"/>
  <c r="J2464" i="12"/>
  <c r="J2465" i="12"/>
  <c r="J2466" i="12"/>
  <c r="J2467" i="12"/>
  <c r="J2468" i="12"/>
  <c r="J2469" i="12"/>
  <c r="J2470" i="12"/>
  <c r="J2471" i="12"/>
  <c r="J2472" i="12"/>
  <c r="J2473" i="12"/>
  <c r="J2474" i="12"/>
  <c r="J2475" i="12"/>
  <c r="J2476" i="12"/>
  <c r="J2477" i="12"/>
  <c r="J2478" i="12"/>
  <c r="J2479" i="12"/>
  <c r="J2480" i="12"/>
  <c r="J2481" i="12"/>
  <c r="J2482" i="12"/>
  <c r="J2483" i="12"/>
  <c r="J2484" i="12"/>
  <c r="J2485" i="12"/>
  <c r="J2486" i="12"/>
  <c r="J2487" i="12"/>
  <c r="J2488" i="12"/>
  <c r="J2489" i="12"/>
  <c r="J2490" i="12"/>
  <c r="J2491" i="12"/>
  <c r="J2492" i="12"/>
  <c r="J2493" i="12"/>
  <c r="J2494" i="12"/>
  <c r="J2495" i="12"/>
  <c r="J2496" i="12"/>
  <c r="J2497" i="12"/>
  <c r="J2498" i="12"/>
  <c r="J2499" i="12"/>
  <c r="J2500" i="12"/>
  <c r="J2501" i="12"/>
  <c r="J2502" i="12"/>
  <c r="J2503" i="12"/>
  <c r="J2504" i="12"/>
  <c r="J2505" i="12"/>
  <c r="J2506" i="12"/>
  <c r="J2507" i="12"/>
  <c r="J2508" i="12"/>
  <c r="J2509" i="12"/>
  <c r="J2510" i="12"/>
  <c r="J2511" i="12"/>
  <c r="J2512" i="12"/>
  <c r="J2513" i="12"/>
  <c r="J2514" i="12"/>
  <c r="J2515" i="12"/>
  <c r="J2516" i="12"/>
  <c r="J2517" i="12"/>
  <c r="J2518" i="12"/>
  <c r="J2519" i="12"/>
  <c r="J2520" i="12"/>
  <c r="J2521" i="12"/>
  <c r="J2522" i="12"/>
  <c r="J2523" i="12"/>
  <c r="J2524" i="12"/>
  <c r="J2525" i="12"/>
  <c r="J2526" i="12"/>
  <c r="J2527" i="12"/>
  <c r="J2528" i="12"/>
  <c r="J2529" i="12"/>
  <c r="J2530" i="12"/>
  <c r="J2531" i="12"/>
  <c r="J2532" i="12"/>
  <c r="J2533" i="12"/>
  <c r="J2534" i="12"/>
  <c r="J2535" i="12"/>
  <c r="J2536" i="12"/>
  <c r="J2537" i="12"/>
  <c r="J2538" i="12"/>
  <c r="J2539" i="12"/>
  <c r="J2540" i="12"/>
  <c r="J2541" i="12"/>
  <c r="J2542" i="12"/>
  <c r="J2543" i="12"/>
  <c r="J2544" i="12"/>
  <c r="J2545" i="12"/>
  <c r="J2546" i="12"/>
  <c r="J2547" i="12"/>
  <c r="J2548" i="12"/>
  <c r="J2549" i="12"/>
  <c r="J2550" i="12"/>
  <c r="J2551" i="12"/>
  <c r="J2552" i="12"/>
  <c r="J2553" i="12"/>
  <c r="J2554" i="12"/>
  <c r="J2555" i="12"/>
  <c r="J2556" i="12"/>
  <c r="J2557" i="12"/>
  <c r="J2558" i="12"/>
  <c r="J2559" i="12"/>
  <c r="J2560" i="12"/>
  <c r="J2561" i="12"/>
  <c r="J2562" i="12"/>
  <c r="J2563" i="12"/>
  <c r="J2564" i="12"/>
  <c r="J2565" i="12"/>
  <c r="J2566" i="12"/>
  <c r="J2567" i="12"/>
  <c r="J2568" i="12"/>
  <c r="J2569" i="12"/>
  <c r="J2570" i="12"/>
  <c r="J2571" i="12"/>
  <c r="J2572" i="12"/>
  <c r="J2573" i="12"/>
  <c r="J2574" i="12"/>
  <c r="J2575" i="12"/>
  <c r="J2576" i="12"/>
  <c r="J2577" i="12"/>
  <c r="J2578" i="12"/>
  <c r="J2579" i="12"/>
  <c r="J2580" i="12"/>
  <c r="J2581" i="12"/>
  <c r="J2582" i="12"/>
  <c r="J2583" i="12"/>
  <c r="J2584" i="12"/>
  <c r="J2585" i="12"/>
  <c r="J2586" i="12"/>
  <c r="J2587" i="12"/>
  <c r="J2588" i="12"/>
  <c r="J2589" i="12"/>
  <c r="J2590" i="12"/>
  <c r="J2591" i="12"/>
  <c r="J2592" i="12"/>
  <c r="J2593" i="12"/>
  <c r="J2594" i="12"/>
  <c r="J2595" i="12"/>
  <c r="J2596" i="12"/>
  <c r="J2597" i="12"/>
  <c r="J2598" i="12"/>
  <c r="J2599" i="12"/>
  <c r="J2600" i="12"/>
  <c r="J2601" i="12"/>
  <c r="J2602" i="12"/>
  <c r="J2603" i="12"/>
  <c r="J2604" i="12"/>
  <c r="J2605" i="12"/>
  <c r="J2606" i="12"/>
  <c r="J2607" i="12"/>
  <c r="J2608" i="12"/>
  <c r="J2609" i="12"/>
  <c r="J2610" i="12"/>
  <c r="J2611" i="12"/>
  <c r="J2612" i="12"/>
  <c r="J2613" i="12"/>
  <c r="J2614" i="12"/>
  <c r="J2615" i="12"/>
  <c r="J2616" i="12"/>
  <c r="J2617" i="12"/>
  <c r="J2618" i="12"/>
  <c r="J2619" i="12"/>
  <c r="J2620" i="12"/>
  <c r="J2621" i="12"/>
  <c r="J2622" i="12"/>
  <c r="J2623" i="12"/>
  <c r="J2624" i="12"/>
  <c r="J2625" i="12"/>
  <c r="J2626" i="12"/>
  <c r="J2627" i="12"/>
  <c r="J2628" i="12"/>
  <c r="J2629" i="12"/>
  <c r="J2630" i="12"/>
  <c r="J2631" i="12"/>
  <c r="J2632" i="12"/>
  <c r="J2633" i="12"/>
  <c r="J2634" i="12"/>
  <c r="J2635" i="12"/>
  <c r="J2636" i="12"/>
  <c r="J2637" i="12"/>
  <c r="J2638" i="12"/>
  <c r="J2639" i="12"/>
  <c r="J2640" i="12"/>
  <c r="J2641" i="12"/>
  <c r="J2642" i="12"/>
  <c r="J2643" i="12"/>
  <c r="J2644" i="12"/>
  <c r="J2645" i="12"/>
  <c r="J2646" i="12"/>
  <c r="J2647" i="12"/>
  <c r="J2648" i="12"/>
  <c r="J2649" i="12"/>
  <c r="J2650" i="12"/>
  <c r="J2651" i="12"/>
  <c r="J2652" i="12"/>
  <c r="J2653" i="12"/>
  <c r="J2654" i="12"/>
  <c r="J2655" i="12"/>
  <c r="J2656" i="12"/>
  <c r="J2657" i="12"/>
  <c r="J2658" i="12"/>
  <c r="J2659" i="12"/>
  <c r="J2660" i="12"/>
  <c r="J2661" i="12"/>
  <c r="J2662" i="12"/>
  <c r="J2663" i="12"/>
  <c r="J2664" i="12"/>
  <c r="J2665" i="12"/>
  <c r="J2666" i="12"/>
  <c r="J2667" i="12"/>
  <c r="J2668" i="12"/>
  <c r="J2669" i="12"/>
  <c r="J2670" i="12"/>
  <c r="J2671" i="12"/>
  <c r="J2672" i="12"/>
  <c r="J2673" i="12"/>
  <c r="J2674" i="12"/>
  <c r="J2675" i="12"/>
  <c r="J2676" i="12"/>
  <c r="J2677" i="12"/>
  <c r="J2678" i="12"/>
  <c r="J2679" i="12"/>
  <c r="J2680" i="12"/>
  <c r="J2681" i="12"/>
  <c r="J2682" i="12"/>
  <c r="J2683" i="12"/>
  <c r="J2684" i="12"/>
  <c r="J2685" i="12"/>
  <c r="J2686" i="12"/>
  <c r="J2687" i="12"/>
  <c r="J2688" i="12"/>
  <c r="J2689" i="12"/>
  <c r="J2690" i="12"/>
  <c r="J2691" i="12"/>
  <c r="J2692" i="12"/>
  <c r="J2693" i="12"/>
  <c r="J2694" i="12"/>
  <c r="J2695" i="12"/>
  <c r="J2696" i="12"/>
  <c r="J2697" i="12"/>
  <c r="J2698" i="12"/>
  <c r="J2699" i="12"/>
  <c r="J2700" i="12"/>
  <c r="J2701" i="12"/>
  <c r="J2702" i="12"/>
  <c r="J2703" i="12"/>
  <c r="J2704" i="12"/>
  <c r="J2705" i="12"/>
  <c r="J2706" i="12"/>
  <c r="J2707" i="12"/>
  <c r="J2708" i="12"/>
  <c r="J2709" i="12"/>
  <c r="J2710" i="12"/>
  <c r="J2711" i="12"/>
  <c r="J2712" i="12"/>
  <c r="J2713" i="12"/>
  <c r="J2714" i="12"/>
  <c r="J2715" i="12"/>
  <c r="J2716" i="12"/>
  <c r="J2717" i="12"/>
  <c r="J2718" i="12"/>
  <c r="J2719" i="12"/>
  <c r="J2720" i="12"/>
  <c r="J2721" i="12"/>
  <c r="J2722" i="12"/>
  <c r="J2723" i="12"/>
  <c r="J2724" i="12"/>
  <c r="J2725" i="12"/>
  <c r="J2726" i="12"/>
  <c r="J2727" i="12"/>
  <c r="J2728" i="12"/>
  <c r="J2729" i="12"/>
  <c r="J2730" i="12"/>
  <c r="J2731" i="12"/>
  <c r="J2732" i="12"/>
  <c r="J2733" i="12"/>
  <c r="J2734" i="12"/>
  <c r="J2735" i="12"/>
  <c r="J2736" i="12"/>
  <c r="J2737" i="12"/>
  <c r="J2738" i="12"/>
  <c r="J2739" i="12"/>
  <c r="J2740" i="12"/>
  <c r="J2741" i="12"/>
  <c r="J2742" i="12"/>
  <c r="J2743" i="12"/>
  <c r="J2744" i="12"/>
  <c r="J2745" i="12"/>
  <c r="J2746" i="12"/>
  <c r="J2747" i="12"/>
  <c r="J2748" i="12"/>
  <c r="J2749" i="12"/>
  <c r="J2750" i="12"/>
  <c r="J2751" i="12"/>
  <c r="J2752" i="12"/>
  <c r="J2753" i="12"/>
  <c r="J2754" i="12"/>
  <c r="J2755" i="12"/>
  <c r="J2756" i="12"/>
  <c r="J2757" i="12"/>
  <c r="J2758" i="12"/>
  <c r="J2759" i="12"/>
  <c r="J2760" i="12"/>
  <c r="J2761" i="12"/>
  <c r="J2762" i="12"/>
  <c r="J2763" i="12"/>
  <c r="J2764" i="12"/>
  <c r="J2765" i="12"/>
  <c r="J2766" i="12"/>
  <c r="J2767" i="12"/>
  <c r="J2768" i="12"/>
  <c r="J2769" i="12"/>
  <c r="J2770" i="12"/>
  <c r="J2771" i="12"/>
  <c r="J2772" i="12"/>
  <c r="J2773" i="12"/>
  <c r="J2774" i="12"/>
  <c r="J2775" i="12"/>
  <c r="J2776" i="12"/>
  <c r="J2777" i="12"/>
  <c r="J2778" i="12"/>
  <c r="J2779" i="12"/>
  <c r="J2780" i="12"/>
  <c r="J2781" i="12"/>
  <c r="J2782" i="12"/>
  <c r="J2783" i="12"/>
  <c r="J2784" i="12"/>
  <c r="J2785" i="12"/>
  <c r="J2786" i="12"/>
  <c r="J2787" i="12"/>
  <c r="J2788" i="12"/>
  <c r="J2789" i="12"/>
  <c r="J2790" i="12"/>
  <c r="J2791" i="12"/>
  <c r="J2792" i="12"/>
  <c r="J2793" i="12"/>
  <c r="J2794" i="12"/>
  <c r="J2795" i="12"/>
  <c r="J2796" i="12"/>
  <c r="J2797" i="12"/>
  <c r="J2798" i="12"/>
  <c r="J2799" i="12"/>
  <c r="J2800" i="12"/>
  <c r="J2801" i="12"/>
  <c r="J2802" i="12"/>
  <c r="J2803" i="12"/>
  <c r="J2804" i="12"/>
  <c r="J2805" i="12"/>
  <c r="J2806" i="12"/>
  <c r="J2807" i="12"/>
  <c r="J2808" i="12"/>
  <c r="J2809" i="12"/>
  <c r="J2810" i="12"/>
  <c r="J2811" i="12"/>
  <c r="J2812" i="12"/>
  <c r="J2813" i="12"/>
  <c r="J2814" i="12"/>
  <c r="J2815" i="12"/>
  <c r="J2816" i="12"/>
  <c r="J2817" i="12"/>
  <c r="J2818" i="12"/>
  <c r="J2819" i="12"/>
  <c r="J2820" i="12"/>
  <c r="J2821" i="12"/>
  <c r="J2822" i="12"/>
  <c r="J2823" i="12"/>
  <c r="J2824" i="12"/>
  <c r="J2825" i="12"/>
  <c r="J2826" i="12"/>
  <c r="J2827" i="12"/>
  <c r="J2828" i="12"/>
  <c r="J2829" i="12"/>
  <c r="J2830" i="12"/>
  <c r="J2831" i="12"/>
  <c r="J2832" i="12"/>
  <c r="J2833" i="12"/>
  <c r="J2834" i="12"/>
  <c r="J2835" i="12"/>
  <c r="J2836" i="12"/>
  <c r="J2837" i="12"/>
  <c r="J2838" i="12"/>
  <c r="J2839" i="12"/>
  <c r="J2840" i="12"/>
  <c r="J2841" i="12"/>
  <c r="J2842" i="12"/>
  <c r="J2843" i="12"/>
  <c r="J2844" i="12"/>
  <c r="J2845" i="12"/>
  <c r="J2846" i="12"/>
  <c r="J2847" i="12"/>
  <c r="J2848" i="12"/>
  <c r="J2849" i="12"/>
  <c r="J2850" i="12"/>
  <c r="J2851" i="12"/>
  <c r="J2852" i="12"/>
  <c r="J2853" i="12"/>
  <c r="J2854" i="12"/>
  <c r="J2855" i="12"/>
  <c r="J2856" i="12"/>
  <c r="J2857" i="12"/>
  <c r="J2858" i="12"/>
  <c r="J2859" i="12"/>
  <c r="J2860" i="12"/>
  <c r="J2861" i="12"/>
  <c r="J2862" i="12"/>
  <c r="J2863" i="12"/>
  <c r="J2864" i="12"/>
  <c r="J2865" i="12"/>
  <c r="J2866" i="12"/>
  <c r="J2867" i="12"/>
  <c r="J2868" i="12"/>
  <c r="J2869" i="12"/>
  <c r="J2870" i="12"/>
  <c r="J2871" i="12"/>
  <c r="J2872" i="12"/>
  <c r="J2873" i="12"/>
  <c r="J2874" i="12"/>
  <c r="J2875" i="12"/>
  <c r="J2876" i="12"/>
  <c r="J2877" i="12"/>
  <c r="J2878" i="12"/>
  <c r="J2879" i="12"/>
  <c r="J2880" i="12"/>
  <c r="J2881" i="12"/>
  <c r="J2882" i="12"/>
  <c r="J2883" i="12"/>
  <c r="J2884" i="12"/>
  <c r="J2885" i="12"/>
  <c r="J2886" i="12"/>
  <c r="J2887" i="12"/>
  <c r="J2888" i="12"/>
  <c r="J2889" i="12"/>
  <c r="J2890" i="12"/>
  <c r="J2891" i="12"/>
  <c r="J2892" i="12"/>
  <c r="J2893" i="12"/>
  <c r="J2894" i="12"/>
  <c r="J2895" i="12"/>
  <c r="J2896" i="12"/>
  <c r="J2897" i="12"/>
  <c r="J2898" i="12"/>
  <c r="J2899" i="12"/>
  <c r="J2900" i="12"/>
  <c r="J2901" i="12"/>
  <c r="J2902" i="12"/>
  <c r="J2903" i="12"/>
  <c r="J2904" i="12"/>
  <c r="J2905" i="12"/>
  <c r="J2906" i="12"/>
  <c r="J2907" i="12"/>
  <c r="J2908" i="12"/>
  <c r="J2909" i="12"/>
  <c r="J2910" i="12"/>
  <c r="J2911" i="12"/>
  <c r="J2912" i="12"/>
  <c r="J2913" i="12"/>
  <c r="J2914" i="12"/>
  <c r="J2915" i="12"/>
  <c r="J2916" i="12"/>
  <c r="J2917" i="12"/>
  <c r="J2918" i="12"/>
  <c r="J2919" i="12"/>
  <c r="J2920" i="12"/>
  <c r="J2921" i="12"/>
  <c r="J2922" i="12"/>
  <c r="J2923" i="12"/>
  <c r="J2924" i="12"/>
  <c r="J2925" i="12"/>
  <c r="J2926" i="12"/>
  <c r="J2927" i="12"/>
  <c r="J2928" i="12"/>
  <c r="J2929" i="12"/>
  <c r="J2930" i="12"/>
  <c r="J2931" i="12"/>
  <c r="J2932" i="12"/>
  <c r="J2933" i="12"/>
  <c r="J2934" i="12"/>
  <c r="J2935" i="12"/>
  <c r="J2936" i="12"/>
  <c r="J2937" i="12"/>
  <c r="J2938" i="12"/>
  <c r="J2939" i="12"/>
  <c r="J2940" i="12"/>
  <c r="J2941" i="12"/>
  <c r="J2942" i="12"/>
  <c r="J2943" i="12"/>
  <c r="J2944" i="12"/>
  <c r="J2945" i="12"/>
  <c r="J2946" i="12"/>
  <c r="J2947" i="12"/>
  <c r="J2948" i="12"/>
  <c r="J2949" i="12"/>
  <c r="J2950" i="12"/>
  <c r="J2951" i="12"/>
  <c r="J2952" i="12"/>
  <c r="J2953" i="12"/>
  <c r="J2954" i="12"/>
  <c r="J2955" i="12"/>
  <c r="J2956" i="12"/>
  <c r="J2957" i="12"/>
  <c r="J2958" i="12"/>
  <c r="J2959" i="12"/>
  <c r="J2960" i="12"/>
  <c r="J2961" i="12"/>
  <c r="J2962" i="12"/>
  <c r="J2963" i="12"/>
  <c r="J2964" i="12"/>
  <c r="J2965" i="12"/>
  <c r="J2966" i="12"/>
  <c r="J2967" i="12"/>
  <c r="J2968" i="12"/>
  <c r="J2969" i="12"/>
  <c r="J2970" i="12"/>
  <c r="J2971" i="12"/>
  <c r="J2972" i="12"/>
  <c r="J2973" i="12"/>
  <c r="J2974" i="12"/>
  <c r="J2975" i="12"/>
  <c r="J2976" i="12"/>
  <c r="J2977" i="12"/>
  <c r="J2978" i="12"/>
  <c r="J2979" i="12"/>
  <c r="J2980" i="12"/>
  <c r="J2981" i="12"/>
  <c r="J2982" i="12"/>
  <c r="J2983" i="12"/>
  <c r="J2984" i="12"/>
  <c r="J2985" i="12"/>
  <c r="J2986" i="12"/>
  <c r="J2987" i="12"/>
  <c r="J2988" i="12"/>
  <c r="J2989" i="12"/>
  <c r="J2990" i="12"/>
  <c r="J2991" i="12"/>
  <c r="J2992" i="12"/>
  <c r="J2993" i="12"/>
  <c r="J2994" i="12"/>
  <c r="J2995" i="12"/>
  <c r="J2996" i="12"/>
  <c r="J2997" i="12"/>
  <c r="J2998" i="12"/>
  <c r="J2999" i="12"/>
  <c r="J3000" i="12"/>
  <c r="J3001" i="12"/>
  <c r="J3002" i="12"/>
  <c r="J3003" i="12"/>
  <c r="J3004" i="12"/>
  <c r="J3005" i="12"/>
  <c r="J3006" i="12"/>
  <c r="J3007" i="12"/>
  <c r="J3008" i="12"/>
  <c r="J3009" i="12"/>
  <c r="J3010" i="12"/>
  <c r="J3011" i="12"/>
  <c r="J3012" i="12"/>
  <c r="J3013" i="12"/>
  <c r="J3014" i="12"/>
  <c r="J3015" i="12"/>
  <c r="J3016" i="12"/>
  <c r="J3017" i="12"/>
  <c r="J3018" i="12"/>
  <c r="J3019" i="12"/>
  <c r="J3020" i="12"/>
  <c r="J3021" i="12"/>
  <c r="J3022" i="12"/>
  <c r="J3023" i="12"/>
  <c r="J3024" i="12"/>
  <c r="J3025" i="12"/>
  <c r="J3026" i="12"/>
  <c r="J3027" i="12"/>
  <c r="J3028" i="12"/>
  <c r="J3029" i="12"/>
  <c r="J3030" i="12"/>
  <c r="J3031" i="12"/>
  <c r="J3032" i="12"/>
  <c r="J3033" i="12"/>
  <c r="J3034" i="12"/>
  <c r="J3035" i="12"/>
  <c r="J3036" i="12"/>
  <c r="J3037" i="12"/>
  <c r="J3038" i="12"/>
  <c r="J3039" i="12"/>
  <c r="J3040" i="12"/>
  <c r="J3041" i="12"/>
  <c r="J3042" i="12"/>
  <c r="J3043" i="12"/>
  <c r="J3044" i="12"/>
  <c r="J3045" i="12"/>
  <c r="J3046" i="12"/>
  <c r="J3047" i="12"/>
  <c r="J3048" i="12"/>
  <c r="J3049" i="12"/>
  <c r="J3050" i="12"/>
  <c r="J3051" i="12"/>
  <c r="J3052" i="12"/>
  <c r="J3053" i="12"/>
  <c r="J3054" i="12"/>
  <c r="J3055" i="12"/>
  <c r="J3056" i="12"/>
  <c r="J3057" i="12"/>
  <c r="J3058" i="12"/>
  <c r="J3059" i="12"/>
  <c r="J3060" i="12"/>
  <c r="J3061" i="12"/>
  <c r="J3062" i="12"/>
  <c r="J3063" i="12"/>
  <c r="J3064" i="12"/>
  <c r="J3065" i="12"/>
  <c r="J3066" i="12"/>
  <c r="J3067" i="12"/>
  <c r="J3068" i="12"/>
  <c r="J3069" i="12"/>
  <c r="J3070" i="12"/>
  <c r="J3071" i="12"/>
  <c r="J3072" i="12"/>
  <c r="J3073" i="12"/>
  <c r="J3074" i="12"/>
  <c r="J3075" i="12"/>
  <c r="J3076" i="12"/>
  <c r="J3077" i="12"/>
  <c r="J3078" i="12"/>
  <c r="J3079" i="12"/>
  <c r="J3080" i="12"/>
  <c r="J3081" i="12"/>
  <c r="J3082" i="12"/>
  <c r="J3083" i="12"/>
  <c r="J3084" i="12"/>
  <c r="J3085" i="12"/>
  <c r="J3086" i="12"/>
  <c r="J3087" i="12"/>
  <c r="J3088" i="12"/>
  <c r="J3089" i="12"/>
  <c r="J3090" i="12"/>
  <c r="J3091" i="12"/>
  <c r="J3092" i="12"/>
  <c r="J3093" i="12"/>
  <c r="J3094" i="12"/>
  <c r="J3095" i="12"/>
  <c r="J3096" i="12"/>
  <c r="J3097" i="12"/>
  <c r="J3098" i="12"/>
  <c r="J3099" i="12"/>
  <c r="J3100" i="12"/>
  <c r="J3101" i="12"/>
  <c r="J3102" i="12"/>
  <c r="J3103" i="12"/>
  <c r="J3104" i="12"/>
  <c r="J3105" i="12"/>
  <c r="J3106" i="12"/>
  <c r="J3107" i="12"/>
  <c r="J3108" i="12"/>
  <c r="J3109" i="12"/>
  <c r="J3110" i="12"/>
  <c r="J3111" i="12"/>
  <c r="J3112" i="12"/>
  <c r="J3113" i="12"/>
  <c r="J3114" i="12"/>
  <c r="J3115" i="12"/>
  <c r="J3116" i="12"/>
  <c r="J3117" i="12"/>
  <c r="J3118" i="12"/>
  <c r="J3119" i="12"/>
  <c r="J3120" i="12"/>
  <c r="J3121" i="12"/>
  <c r="J3122" i="12"/>
  <c r="J3123" i="12"/>
  <c r="J3124" i="12"/>
  <c r="J3125" i="12"/>
  <c r="J3126" i="12"/>
  <c r="J3127" i="12"/>
  <c r="J3128" i="12"/>
  <c r="J3129" i="12"/>
  <c r="J3130" i="12"/>
  <c r="J3131" i="12"/>
  <c r="J3132" i="12"/>
  <c r="J3133" i="12"/>
  <c r="J3134" i="12"/>
  <c r="J3135" i="12"/>
  <c r="J3136" i="12"/>
  <c r="J3137" i="12"/>
  <c r="J3138" i="12"/>
  <c r="J3139" i="12"/>
  <c r="J3140" i="12"/>
  <c r="J3141" i="12"/>
  <c r="J3142" i="12"/>
  <c r="J3143" i="12"/>
  <c r="J3144" i="12"/>
  <c r="J3145" i="12"/>
  <c r="J3146" i="12"/>
  <c r="J3147" i="12"/>
  <c r="J3148" i="12"/>
  <c r="J3149" i="12"/>
  <c r="J3150" i="12"/>
  <c r="J3151" i="12"/>
  <c r="J3152" i="12"/>
  <c r="J3153" i="12"/>
  <c r="J3154" i="12"/>
  <c r="J3155" i="12"/>
  <c r="J3156" i="12"/>
  <c r="J3157" i="12"/>
  <c r="J3158" i="12"/>
  <c r="J3159" i="12"/>
  <c r="J3160" i="12"/>
  <c r="J3161" i="12"/>
  <c r="J3162" i="12"/>
  <c r="J3163" i="12"/>
  <c r="J3164" i="12"/>
  <c r="J3165" i="12"/>
  <c r="J3166" i="12"/>
  <c r="J3167" i="12"/>
  <c r="J3168" i="12"/>
  <c r="J3169" i="12"/>
  <c r="J3170" i="12"/>
  <c r="J3171" i="12"/>
  <c r="J3172" i="12"/>
  <c r="J3173" i="12"/>
  <c r="J3174" i="12"/>
  <c r="J3175" i="12"/>
  <c r="J3176" i="12"/>
  <c r="J3177" i="12"/>
  <c r="J3178" i="12"/>
  <c r="J3179" i="12"/>
  <c r="J3180" i="12"/>
  <c r="J3181" i="12"/>
  <c r="J3182" i="12"/>
  <c r="J3183" i="12"/>
  <c r="J3184" i="12"/>
  <c r="J3185" i="12"/>
  <c r="J3186" i="12"/>
  <c r="J3187" i="12"/>
  <c r="J3188" i="12"/>
  <c r="J3189" i="12"/>
  <c r="J3190" i="12"/>
  <c r="J3191" i="12"/>
  <c r="J3192" i="12"/>
  <c r="J3193" i="12"/>
  <c r="J3194" i="12"/>
  <c r="J3195" i="12"/>
  <c r="J3196" i="12"/>
  <c r="J3197" i="12"/>
  <c r="J3198" i="12"/>
  <c r="J3199" i="12"/>
  <c r="J3200" i="12"/>
  <c r="J3201" i="12"/>
  <c r="J3202" i="12"/>
  <c r="J3203" i="12"/>
  <c r="J3204" i="12"/>
  <c r="J3205" i="12"/>
  <c r="J3206" i="12"/>
  <c r="J3207" i="12"/>
  <c r="J3208" i="12"/>
  <c r="J3209" i="12"/>
  <c r="J3210" i="12"/>
  <c r="J3211" i="12"/>
  <c r="J3212" i="12"/>
  <c r="J3213" i="12"/>
  <c r="J3214" i="12"/>
  <c r="J3215" i="12"/>
  <c r="J3216" i="12"/>
  <c r="J3217" i="12"/>
  <c r="J3218" i="12"/>
  <c r="J3219" i="12"/>
  <c r="J3220" i="12"/>
  <c r="J3221" i="12"/>
  <c r="J3222" i="12"/>
  <c r="J3223" i="12"/>
  <c r="J3224" i="12"/>
  <c r="J3225" i="12"/>
  <c r="J3226" i="12"/>
  <c r="J3227" i="12"/>
  <c r="J3228" i="12"/>
  <c r="J3229" i="12"/>
  <c r="J3230" i="12"/>
  <c r="J3231" i="12"/>
  <c r="J3232" i="12"/>
  <c r="J3233" i="12"/>
  <c r="J3234" i="12"/>
  <c r="J3235" i="12"/>
  <c r="J3236" i="12"/>
  <c r="J3237" i="12"/>
  <c r="J3238" i="12"/>
  <c r="J3239" i="12"/>
  <c r="J3240" i="12"/>
  <c r="J3241" i="12"/>
  <c r="J3242" i="12"/>
  <c r="J3243" i="12"/>
  <c r="J3244" i="12"/>
  <c r="J3245" i="12"/>
  <c r="J3246" i="12"/>
  <c r="J3247" i="12"/>
  <c r="J3248" i="12"/>
  <c r="J3249" i="12"/>
  <c r="J3250" i="12"/>
  <c r="J3251" i="12"/>
  <c r="J3252" i="12"/>
  <c r="J3253" i="12"/>
  <c r="J3254" i="12"/>
  <c r="J3255" i="12"/>
  <c r="J3256" i="12"/>
  <c r="J3257" i="12"/>
  <c r="J3258" i="12"/>
  <c r="J3259" i="12"/>
  <c r="J3260" i="12"/>
  <c r="J3261" i="12"/>
  <c r="J3262" i="12"/>
  <c r="J3263" i="12"/>
  <c r="J3264" i="12"/>
  <c r="J3265" i="12"/>
  <c r="J3266" i="12"/>
  <c r="J3267" i="12"/>
  <c r="J3268" i="12"/>
  <c r="J3269" i="12"/>
  <c r="J3270" i="12"/>
  <c r="J3271" i="12"/>
  <c r="J3272" i="12"/>
  <c r="J3273" i="12"/>
  <c r="J3274" i="12"/>
  <c r="J3275" i="12"/>
  <c r="J3276" i="12"/>
  <c r="J3277" i="12"/>
  <c r="J3278" i="12"/>
  <c r="J3279" i="12"/>
  <c r="J3280" i="12"/>
  <c r="J3281" i="12"/>
  <c r="J3282" i="12"/>
  <c r="J3283" i="12"/>
  <c r="J3284" i="12"/>
  <c r="J3285" i="12"/>
  <c r="J3286" i="12"/>
  <c r="J3287" i="12"/>
  <c r="J3288" i="12"/>
  <c r="J3289" i="12"/>
  <c r="J3290" i="12"/>
  <c r="J3291" i="12"/>
  <c r="J3292" i="12"/>
  <c r="J3293" i="12"/>
  <c r="J3294" i="12"/>
  <c r="J3295" i="12"/>
  <c r="J3296" i="12"/>
  <c r="J3297" i="12"/>
  <c r="J3298" i="12"/>
  <c r="J3299" i="12"/>
  <c r="J3300" i="12"/>
  <c r="J3301" i="12"/>
  <c r="J3302" i="12"/>
  <c r="J3303" i="12"/>
  <c r="J3304" i="12"/>
  <c r="J3305" i="12"/>
  <c r="J3306" i="12"/>
  <c r="J3307" i="12"/>
  <c r="J3308" i="12"/>
  <c r="J3309" i="12"/>
  <c r="J3310" i="12"/>
  <c r="J3311" i="12"/>
  <c r="J3312" i="12"/>
  <c r="J3313" i="12"/>
  <c r="J3314" i="12"/>
  <c r="J3315" i="12"/>
  <c r="J3316" i="12"/>
  <c r="J3317" i="12"/>
  <c r="J3318" i="12"/>
  <c r="J3319" i="12"/>
  <c r="J3320" i="12"/>
  <c r="J3321" i="12"/>
  <c r="J3322" i="12"/>
  <c r="J3323" i="12"/>
  <c r="J3324" i="12"/>
  <c r="J3325" i="12"/>
  <c r="J3326" i="12"/>
  <c r="J3327" i="12"/>
  <c r="J3328" i="12"/>
  <c r="J3329" i="12"/>
  <c r="J3330" i="12"/>
  <c r="J3331" i="12"/>
  <c r="J3332" i="12"/>
  <c r="J3333" i="12"/>
  <c r="J3334" i="12"/>
  <c r="J3335" i="12"/>
  <c r="J3336" i="12"/>
  <c r="J3337" i="12"/>
  <c r="J3338" i="12"/>
  <c r="J3339" i="12"/>
  <c r="J3340" i="12"/>
  <c r="J3341" i="12"/>
  <c r="J3342" i="12"/>
  <c r="J3343" i="12"/>
  <c r="J3344" i="12"/>
  <c r="J3345" i="12"/>
  <c r="J3346" i="12"/>
  <c r="J3347" i="12"/>
  <c r="J3348" i="12"/>
  <c r="J3349" i="12"/>
  <c r="J3350" i="12"/>
  <c r="J3351" i="12"/>
  <c r="J3352" i="12"/>
  <c r="J3353" i="12"/>
  <c r="J3354" i="12"/>
  <c r="J3355" i="12"/>
  <c r="J3356" i="12"/>
  <c r="J3357" i="12"/>
  <c r="J3358" i="12"/>
  <c r="J3359" i="12"/>
  <c r="J3360" i="12"/>
  <c r="J3361" i="12"/>
  <c r="J3362" i="12"/>
  <c r="J3363" i="12"/>
  <c r="J3364" i="12"/>
  <c r="J3365" i="12"/>
  <c r="J3366" i="12"/>
  <c r="J3367" i="12"/>
  <c r="J3368" i="12"/>
  <c r="J3369" i="12"/>
  <c r="J3370" i="12"/>
  <c r="J3371" i="12"/>
  <c r="J3372" i="12"/>
  <c r="J3373" i="12"/>
  <c r="J3374" i="12"/>
  <c r="J3375" i="12"/>
  <c r="J3376" i="12"/>
  <c r="J3377" i="12"/>
  <c r="J3378" i="12"/>
  <c r="J3379" i="12"/>
  <c r="J3380" i="12"/>
  <c r="J3381" i="12"/>
  <c r="J3382" i="12"/>
  <c r="J3383" i="12"/>
  <c r="J3384" i="12"/>
  <c r="J3385" i="12"/>
  <c r="J3386" i="12"/>
  <c r="J3387" i="12"/>
  <c r="J3388" i="12"/>
  <c r="J3389" i="12"/>
  <c r="J3390" i="12"/>
  <c r="J3391" i="12"/>
  <c r="J3392" i="12"/>
  <c r="J3393" i="12"/>
  <c r="J3394" i="12"/>
  <c r="J3395" i="12"/>
  <c r="J3396" i="12"/>
  <c r="J3397" i="12"/>
  <c r="J3398" i="12"/>
  <c r="J3399" i="12"/>
  <c r="J3400" i="12"/>
  <c r="J3401" i="12"/>
  <c r="J3402" i="12"/>
  <c r="J3403" i="12"/>
  <c r="J3404" i="12"/>
  <c r="J3405" i="12"/>
  <c r="J3406" i="12"/>
  <c r="J3407" i="12"/>
  <c r="J3408" i="12"/>
  <c r="J3409" i="12"/>
  <c r="J3410" i="12"/>
  <c r="J3411" i="12"/>
  <c r="J3412" i="12"/>
  <c r="J3413" i="12"/>
  <c r="J3414" i="12"/>
  <c r="J3415" i="12"/>
  <c r="J3416" i="12"/>
  <c r="J3417" i="12"/>
  <c r="J3418" i="12"/>
  <c r="J3419" i="12"/>
  <c r="J3420" i="12"/>
  <c r="J3421" i="12"/>
  <c r="J3422" i="12"/>
  <c r="J3423" i="12"/>
  <c r="J3424" i="12"/>
  <c r="J3425" i="12"/>
  <c r="J3426" i="12"/>
  <c r="J3427" i="12"/>
  <c r="J3428" i="12"/>
  <c r="J3429" i="12"/>
  <c r="J3430" i="12"/>
  <c r="J3431" i="12"/>
  <c r="J3432" i="12"/>
  <c r="J3433" i="12"/>
  <c r="J3434" i="12"/>
  <c r="J3435" i="12"/>
  <c r="J3436" i="12"/>
  <c r="J3437" i="12"/>
  <c r="J3438" i="12"/>
  <c r="J3439" i="12"/>
  <c r="J3440" i="12"/>
  <c r="J3441" i="12"/>
  <c r="J3442" i="12"/>
  <c r="J3443" i="12"/>
  <c r="J3444" i="12"/>
  <c r="J3445" i="12"/>
  <c r="J3446" i="12"/>
  <c r="J3447" i="12"/>
  <c r="J3448" i="12"/>
  <c r="J3449" i="12"/>
  <c r="J3450" i="12"/>
  <c r="J3451" i="12"/>
  <c r="J3452" i="12"/>
  <c r="J3453" i="12"/>
  <c r="J3454" i="12"/>
  <c r="J3455" i="12"/>
  <c r="J3456" i="12"/>
  <c r="J3457" i="12"/>
  <c r="J3458" i="12"/>
  <c r="J3459" i="12"/>
  <c r="J3460" i="12"/>
  <c r="J3461" i="12"/>
  <c r="J3462" i="12"/>
  <c r="J3463" i="12"/>
  <c r="J3464" i="12"/>
  <c r="J3465" i="12"/>
  <c r="J3466" i="12"/>
  <c r="J3467" i="12"/>
  <c r="J3468" i="12"/>
  <c r="J3469" i="12"/>
  <c r="J3470" i="12"/>
  <c r="J3471" i="12"/>
  <c r="J3472" i="12"/>
  <c r="J3473" i="12"/>
  <c r="J3474" i="12"/>
  <c r="J3475" i="12"/>
  <c r="J3476" i="12"/>
  <c r="J3477" i="12"/>
  <c r="J3478" i="12"/>
  <c r="J3479" i="12"/>
  <c r="J3480" i="12"/>
  <c r="J3481" i="12"/>
  <c r="J3482" i="12"/>
  <c r="J3483" i="12"/>
  <c r="J3484" i="12"/>
  <c r="J3485" i="12"/>
  <c r="J3486" i="12"/>
  <c r="J3487" i="12"/>
  <c r="J3488" i="12"/>
  <c r="J3489" i="12"/>
  <c r="J3490" i="12"/>
  <c r="J3491" i="12"/>
  <c r="J3492" i="12"/>
  <c r="J3493" i="12"/>
  <c r="J3494" i="12"/>
  <c r="J3495" i="12"/>
  <c r="J3496" i="12"/>
  <c r="J3497" i="12"/>
  <c r="J3498" i="12"/>
  <c r="J3499" i="12"/>
  <c r="J3500" i="12"/>
  <c r="J3501" i="12"/>
  <c r="J3502" i="12"/>
  <c r="J3503" i="12"/>
  <c r="J3504" i="12"/>
  <c r="J3505" i="12"/>
  <c r="J3506" i="12"/>
  <c r="J3507" i="12"/>
  <c r="J3508" i="12"/>
  <c r="J3509" i="12"/>
  <c r="J3510" i="12"/>
  <c r="J3511" i="12"/>
  <c r="J3512" i="12"/>
  <c r="J3513" i="12"/>
  <c r="J3514" i="12"/>
  <c r="J3515" i="12"/>
  <c r="J3516" i="12"/>
  <c r="J3517" i="12"/>
  <c r="J3518" i="12"/>
  <c r="J3519" i="12"/>
  <c r="J3520" i="12"/>
  <c r="J3521" i="12"/>
  <c r="J3522" i="12"/>
  <c r="J3523" i="12"/>
  <c r="J3524" i="12"/>
  <c r="J3525" i="12"/>
  <c r="J3526" i="12"/>
  <c r="J3527" i="12"/>
  <c r="J3528" i="12"/>
  <c r="J3529" i="12"/>
  <c r="J3530" i="12"/>
  <c r="J3531" i="12"/>
  <c r="J3532" i="12"/>
  <c r="J3533" i="12"/>
  <c r="J3534" i="12"/>
  <c r="J3535" i="12"/>
  <c r="J3536" i="12"/>
  <c r="J3537" i="12"/>
  <c r="J3538" i="12"/>
  <c r="J3539" i="12"/>
  <c r="J3540" i="12"/>
  <c r="J3541" i="12"/>
  <c r="J3542" i="12"/>
  <c r="J3543" i="12"/>
  <c r="J3544" i="12"/>
  <c r="J3545" i="12"/>
  <c r="J3546" i="12"/>
  <c r="J3547" i="12"/>
  <c r="J3548" i="12"/>
  <c r="J3549" i="12"/>
  <c r="J3550" i="12"/>
  <c r="J3551" i="12"/>
  <c r="J3552" i="12"/>
  <c r="J3553" i="12"/>
  <c r="J3554" i="12"/>
  <c r="J3555" i="12"/>
  <c r="J3556" i="12"/>
  <c r="J3557" i="12"/>
  <c r="J3558" i="12"/>
  <c r="J3559" i="12"/>
  <c r="J3560" i="12"/>
  <c r="J3561" i="12"/>
  <c r="J3562" i="12"/>
  <c r="J3563" i="12"/>
  <c r="J3564" i="12"/>
  <c r="J3565" i="12"/>
  <c r="J3566" i="12"/>
  <c r="J3567" i="12"/>
  <c r="J3568" i="12"/>
  <c r="J3569" i="12"/>
  <c r="J3570" i="12"/>
  <c r="J3571" i="12"/>
  <c r="J3572" i="12"/>
  <c r="J3573" i="12"/>
  <c r="J3574" i="12"/>
  <c r="J3575" i="12"/>
  <c r="J3576" i="12"/>
  <c r="J3577" i="12"/>
  <c r="J3578" i="12"/>
  <c r="J3579" i="12"/>
  <c r="J3580" i="12"/>
  <c r="J3581" i="12"/>
  <c r="J3582" i="12"/>
  <c r="J3583" i="12"/>
  <c r="J3584" i="12"/>
  <c r="J3585" i="12"/>
  <c r="J3586" i="12"/>
  <c r="J3587" i="12"/>
  <c r="J3588" i="12"/>
  <c r="J3589" i="12"/>
  <c r="J3590" i="12"/>
  <c r="J3591" i="12"/>
  <c r="J3592" i="12"/>
  <c r="J3593" i="12"/>
  <c r="J3594" i="12"/>
  <c r="J3595" i="12"/>
  <c r="J3596" i="12"/>
  <c r="J3597" i="12"/>
  <c r="J3598" i="12"/>
  <c r="J3599" i="12"/>
  <c r="J3600" i="12"/>
  <c r="J3601" i="12"/>
  <c r="J3602" i="12"/>
  <c r="J3603" i="12"/>
  <c r="J3604" i="12"/>
  <c r="J3605" i="12"/>
  <c r="J3606" i="12"/>
  <c r="J3607" i="12"/>
  <c r="J3608" i="12"/>
  <c r="J3609" i="12"/>
  <c r="J3610" i="12"/>
  <c r="J3611" i="12"/>
  <c r="J3612" i="12"/>
  <c r="J3613" i="12"/>
  <c r="J3614" i="12"/>
  <c r="J3615" i="12"/>
  <c r="J3616" i="12"/>
  <c r="J3617" i="12"/>
  <c r="J3618" i="12"/>
  <c r="J3619" i="12"/>
  <c r="J3620" i="12"/>
  <c r="J3621" i="12"/>
  <c r="J3622" i="12"/>
  <c r="J3623" i="12"/>
  <c r="J3624" i="12"/>
  <c r="J3625" i="12"/>
  <c r="J3626" i="12"/>
  <c r="J3627" i="12"/>
  <c r="J3628" i="12"/>
  <c r="J3629" i="12"/>
  <c r="J3630" i="12"/>
  <c r="J3631" i="12"/>
  <c r="J3632" i="12"/>
  <c r="J3633" i="12"/>
  <c r="J3634" i="12"/>
  <c r="J3635" i="12"/>
  <c r="J3636" i="12"/>
  <c r="J3637" i="12"/>
  <c r="J3638" i="12"/>
  <c r="J3639" i="12"/>
  <c r="J3640" i="12"/>
  <c r="J3641" i="12"/>
  <c r="J3642" i="12"/>
  <c r="J3643" i="12"/>
  <c r="J3644" i="12"/>
  <c r="J3645" i="12"/>
  <c r="J3646" i="12"/>
  <c r="J3647" i="12"/>
  <c r="J3648" i="12"/>
  <c r="J3649" i="12"/>
  <c r="J3650" i="12"/>
  <c r="J3651" i="12"/>
  <c r="J3652" i="12"/>
  <c r="J3653" i="12"/>
  <c r="J3654" i="12"/>
  <c r="J3655" i="12"/>
  <c r="J3656" i="12"/>
  <c r="J3657" i="12"/>
  <c r="J3658" i="12"/>
  <c r="J3659" i="12"/>
  <c r="J3660" i="12"/>
  <c r="J3661" i="12"/>
  <c r="J3662" i="12"/>
  <c r="J3663" i="12"/>
  <c r="J3664" i="12"/>
  <c r="J3665" i="12"/>
  <c r="J3666" i="12"/>
  <c r="J3667" i="12"/>
  <c r="J3668" i="12"/>
  <c r="J3669" i="12"/>
  <c r="J3670" i="12"/>
  <c r="J3671" i="12"/>
  <c r="J3672" i="12"/>
  <c r="J3673" i="12"/>
  <c r="J3674" i="12"/>
  <c r="J3675" i="12"/>
  <c r="J3676" i="12"/>
  <c r="J3677" i="12"/>
  <c r="J3678" i="12"/>
  <c r="J3679" i="12"/>
  <c r="J3680" i="12"/>
  <c r="J3681" i="12"/>
  <c r="J3682" i="12"/>
  <c r="J3683" i="12"/>
  <c r="J3684" i="12"/>
  <c r="J3685" i="12"/>
  <c r="J3686" i="12"/>
  <c r="J3687" i="12"/>
  <c r="J3688" i="12"/>
  <c r="J3689" i="12"/>
  <c r="J3690" i="12"/>
  <c r="J3691" i="12"/>
  <c r="J3692" i="12"/>
  <c r="J3693" i="12"/>
  <c r="J3694" i="12"/>
  <c r="J3695" i="12"/>
  <c r="J3696" i="12"/>
  <c r="J3697" i="12"/>
  <c r="J3698" i="12"/>
  <c r="J3699" i="12"/>
  <c r="J3700" i="12"/>
  <c r="J3701" i="12"/>
  <c r="J3702" i="12"/>
  <c r="J3703" i="12"/>
  <c r="J3704" i="12"/>
  <c r="J3705" i="12"/>
  <c r="J3706" i="12"/>
  <c r="J3707" i="12"/>
  <c r="J3708" i="12"/>
  <c r="J3709" i="12"/>
  <c r="J3710" i="12"/>
  <c r="J3711" i="12"/>
  <c r="J3712" i="12"/>
  <c r="J3713" i="12"/>
  <c r="J3714" i="12"/>
  <c r="J3715" i="12"/>
  <c r="J3716" i="12"/>
  <c r="J3717" i="12"/>
  <c r="J3718" i="12"/>
  <c r="J3719" i="12"/>
  <c r="J3720" i="12"/>
  <c r="J3721" i="12"/>
  <c r="J3722" i="12"/>
  <c r="J3723" i="12"/>
  <c r="J3724" i="12"/>
  <c r="J3725" i="12"/>
  <c r="J3726" i="12"/>
  <c r="J3727" i="12"/>
  <c r="J3728" i="12"/>
  <c r="J3729" i="12"/>
  <c r="J3730" i="12"/>
  <c r="J3731" i="12"/>
  <c r="J3732" i="12"/>
  <c r="J3733" i="12"/>
  <c r="J3734" i="12"/>
  <c r="J3735" i="12"/>
  <c r="J3736" i="12"/>
  <c r="J3737" i="12"/>
  <c r="J3738" i="12"/>
  <c r="J3739" i="12"/>
  <c r="J3740" i="12"/>
  <c r="J3741" i="12"/>
  <c r="J3742" i="12"/>
  <c r="J3743" i="12"/>
  <c r="J3744" i="12"/>
  <c r="J3745" i="12"/>
  <c r="J3746" i="12"/>
  <c r="J3747" i="12"/>
  <c r="J3748" i="12"/>
  <c r="J3749" i="12"/>
  <c r="J3750" i="12"/>
  <c r="J3751" i="12"/>
  <c r="J3752" i="12"/>
  <c r="J3753" i="12"/>
  <c r="J3754" i="12"/>
  <c r="J3755" i="12"/>
  <c r="J3756" i="12"/>
  <c r="J3757" i="12"/>
  <c r="J3758" i="12"/>
  <c r="J3759" i="12"/>
  <c r="J3760" i="12"/>
  <c r="J3761" i="12"/>
  <c r="J3762" i="12"/>
  <c r="J3763" i="12"/>
  <c r="J3764" i="12"/>
  <c r="J3765" i="12"/>
  <c r="J3766" i="12"/>
  <c r="J3767" i="12"/>
  <c r="J3768" i="12"/>
  <c r="J3769" i="12"/>
  <c r="J3770" i="12"/>
  <c r="J3771" i="12"/>
  <c r="J3772" i="12"/>
  <c r="J3773" i="12"/>
  <c r="J3774" i="12"/>
  <c r="J3775" i="12"/>
  <c r="J3776" i="12"/>
  <c r="J3777" i="12"/>
  <c r="J3778" i="12"/>
  <c r="J3779" i="12"/>
  <c r="J3780" i="12"/>
  <c r="J3781" i="12"/>
  <c r="J3782" i="12"/>
  <c r="J3783" i="12"/>
  <c r="J3784" i="12"/>
  <c r="J3785" i="12"/>
  <c r="J3786" i="12"/>
  <c r="J3787" i="12"/>
  <c r="J3788" i="12"/>
  <c r="J3789" i="12"/>
  <c r="J3790" i="12"/>
  <c r="J3791" i="12"/>
  <c r="J3792" i="12"/>
  <c r="J3793" i="12"/>
  <c r="J3794" i="12"/>
  <c r="J3795" i="12"/>
  <c r="J3796" i="12"/>
  <c r="J3797" i="12"/>
  <c r="J3798" i="12"/>
  <c r="J3799" i="12"/>
  <c r="J3800" i="12"/>
  <c r="J3801" i="12"/>
  <c r="J3802" i="12"/>
  <c r="J3803" i="12"/>
  <c r="J3804" i="12"/>
  <c r="J3805" i="12"/>
  <c r="J3806" i="12"/>
  <c r="J3807" i="12"/>
  <c r="J3808" i="12"/>
  <c r="J3809" i="12"/>
  <c r="J3810" i="12"/>
  <c r="J3811" i="12"/>
  <c r="J3812" i="12"/>
  <c r="J3813" i="12"/>
  <c r="J3814" i="12"/>
  <c r="J3815" i="12"/>
  <c r="J3816" i="12"/>
  <c r="J3817" i="12"/>
  <c r="J3818" i="12"/>
  <c r="J3819" i="12"/>
  <c r="J3820" i="12"/>
  <c r="J3821" i="12"/>
  <c r="J3822" i="12"/>
  <c r="J3823" i="12"/>
  <c r="J3824" i="12"/>
  <c r="J3825" i="12"/>
  <c r="J3826" i="12"/>
  <c r="J3827" i="12"/>
  <c r="J3828" i="12"/>
  <c r="J3829" i="12"/>
  <c r="J3830" i="12"/>
  <c r="J3831" i="12"/>
  <c r="J3832" i="12"/>
  <c r="J3833" i="12"/>
  <c r="J3834" i="12"/>
  <c r="J3835" i="12"/>
  <c r="J3836" i="12"/>
  <c r="J3837" i="12"/>
  <c r="J3838" i="12"/>
  <c r="J3839" i="12"/>
  <c r="J3840" i="12"/>
  <c r="J3841" i="12"/>
  <c r="J3842" i="12"/>
  <c r="J3843" i="12"/>
  <c r="J3844" i="12"/>
  <c r="J3845" i="12"/>
  <c r="J3846" i="12"/>
  <c r="J3847" i="12"/>
  <c r="J3848" i="12"/>
  <c r="J3849" i="12"/>
  <c r="J3850" i="12"/>
  <c r="J3851" i="12"/>
  <c r="J3852" i="12"/>
  <c r="J3853" i="12"/>
  <c r="J3854" i="12"/>
  <c r="J3855" i="12"/>
  <c r="J3856" i="12"/>
  <c r="J3857" i="12"/>
  <c r="J3858" i="12"/>
  <c r="J3859" i="12"/>
  <c r="J3860" i="12"/>
  <c r="J3861" i="12"/>
  <c r="J3862" i="12"/>
  <c r="J3863" i="12"/>
  <c r="J3864" i="12"/>
  <c r="J3865" i="12"/>
  <c r="J3866" i="12"/>
  <c r="J3867" i="12"/>
  <c r="J3868" i="12"/>
  <c r="J3869" i="12"/>
  <c r="J3870" i="12"/>
  <c r="J3871" i="12"/>
  <c r="J3872" i="12"/>
  <c r="J3873" i="12"/>
  <c r="J3874" i="12"/>
  <c r="J3875" i="12"/>
  <c r="J3876" i="12"/>
  <c r="J3877" i="12"/>
  <c r="J3878" i="12"/>
  <c r="J3879" i="12"/>
  <c r="J3880" i="12"/>
  <c r="J3881" i="12"/>
  <c r="J3882" i="12"/>
  <c r="J3883" i="12"/>
  <c r="J3884" i="12"/>
  <c r="J3885" i="12"/>
  <c r="J3886" i="12"/>
  <c r="J3887" i="12"/>
  <c r="J3888" i="12"/>
  <c r="J3889" i="12"/>
  <c r="J3890" i="12"/>
  <c r="J3891" i="12"/>
  <c r="J3892" i="12"/>
  <c r="J3893" i="12"/>
  <c r="J3894" i="12"/>
  <c r="J3895" i="12"/>
  <c r="J3896" i="12"/>
  <c r="J3897" i="12"/>
  <c r="J3898" i="12"/>
  <c r="J3899" i="12"/>
  <c r="J3900" i="12"/>
  <c r="J3901" i="12"/>
  <c r="J3902" i="12"/>
  <c r="J3903" i="12"/>
  <c r="J3904" i="12"/>
  <c r="J3905" i="12"/>
  <c r="J3906" i="12"/>
  <c r="J3907" i="12"/>
  <c r="J3908" i="12"/>
  <c r="J3909" i="12"/>
  <c r="J3910" i="12"/>
  <c r="J3911" i="12"/>
  <c r="J3912" i="12"/>
  <c r="J3913" i="12"/>
  <c r="J3914" i="12"/>
  <c r="J3915" i="12"/>
  <c r="J3916" i="12"/>
  <c r="J3917" i="12"/>
  <c r="J3918" i="12"/>
  <c r="J3919" i="12"/>
  <c r="J3920" i="12"/>
  <c r="J3921" i="12"/>
  <c r="J3922" i="12"/>
  <c r="J3923" i="12"/>
  <c r="J3924" i="12"/>
  <c r="J3925" i="12"/>
  <c r="J3926" i="12"/>
  <c r="J3927" i="12"/>
  <c r="J3928" i="12"/>
  <c r="J3929" i="12"/>
  <c r="J3930" i="12"/>
  <c r="J3931" i="12"/>
  <c r="J3932" i="12"/>
  <c r="J3933" i="12"/>
  <c r="J3934" i="12"/>
  <c r="J3935" i="12"/>
  <c r="J3936" i="12"/>
  <c r="J3937" i="12"/>
  <c r="J3938" i="12"/>
  <c r="J3939" i="12"/>
  <c r="J3940" i="12"/>
  <c r="J3941" i="12"/>
  <c r="J3942" i="12"/>
  <c r="J3943" i="12"/>
  <c r="J3944" i="12"/>
  <c r="J3945" i="12"/>
  <c r="J3946" i="12"/>
  <c r="J3947" i="12"/>
  <c r="J3948" i="12"/>
  <c r="J3949" i="12"/>
  <c r="J3950" i="12"/>
  <c r="J3951" i="12"/>
  <c r="J3952" i="12"/>
  <c r="J3953" i="12"/>
  <c r="J3954" i="12"/>
  <c r="J3955" i="12"/>
  <c r="J3956" i="12"/>
  <c r="J3957" i="12"/>
  <c r="J3958" i="12"/>
  <c r="J3959" i="12"/>
  <c r="J3960" i="12"/>
  <c r="J3961" i="12"/>
  <c r="J3962" i="12"/>
  <c r="J3963" i="12"/>
  <c r="J3964" i="12"/>
  <c r="J3965" i="12"/>
  <c r="J3966" i="12"/>
  <c r="J3967" i="12"/>
  <c r="J3968" i="12"/>
  <c r="J3969" i="12"/>
  <c r="J3970" i="12"/>
  <c r="J3971" i="12"/>
  <c r="J3972" i="12"/>
  <c r="J3973" i="12"/>
  <c r="J3974" i="12"/>
  <c r="J3975" i="12"/>
  <c r="J3976" i="12"/>
  <c r="J3977" i="12"/>
  <c r="J3978" i="12"/>
  <c r="J3979" i="12"/>
  <c r="J3980" i="12"/>
  <c r="J3981" i="12"/>
  <c r="J3982" i="12"/>
  <c r="J3983" i="12"/>
  <c r="J3984" i="12"/>
  <c r="J3985" i="12"/>
  <c r="J3986" i="12"/>
  <c r="J3987" i="12"/>
  <c r="J3988" i="12"/>
  <c r="J3989" i="12"/>
  <c r="J3990" i="12"/>
  <c r="J3991" i="12"/>
  <c r="J3992" i="12"/>
  <c r="J3993" i="12"/>
  <c r="J3994" i="12"/>
  <c r="J3995" i="12"/>
  <c r="J3996" i="12"/>
  <c r="J3997" i="12"/>
  <c r="J3998" i="12"/>
  <c r="J3999" i="12"/>
  <c r="J4000" i="12"/>
  <c r="J4001" i="12"/>
  <c r="J4002" i="12"/>
  <c r="J4003" i="12"/>
  <c r="J4004" i="12"/>
  <c r="J4005" i="12"/>
  <c r="J4006" i="12"/>
  <c r="J4007" i="12"/>
  <c r="J4008" i="12"/>
  <c r="J4009" i="12"/>
  <c r="J4010" i="12"/>
  <c r="J4011" i="12"/>
  <c r="J4012" i="12"/>
  <c r="J4013" i="12"/>
  <c r="J4014" i="12"/>
  <c r="J4015" i="12"/>
  <c r="J4016" i="12"/>
  <c r="J4017" i="12"/>
  <c r="J4018" i="12"/>
  <c r="J4019" i="12"/>
  <c r="J4020" i="12"/>
  <c r="J4021" i="12"/>
  <c r="J4022" i="12"/>
  <c r="J4023" i="12"/>
  <c r="J4024" i="12"/>
  <c r="J4025" i="12"/>
  <c r="J4026" i="12"/>
  <c r="J4027" i="12"/>
  <c r="J4028" i="12"/>
  <c r="J4029" i="12"/>
  <c r="J4030" i="12"/>
  <c r="J4031" i="12"/>
  <c r="J4032" i="12"/>
  <c r="J4033" i="12"/>
  <c r="J4034" i="12"/>
  <c r="J4035" i="12"/>
  <c r="J4036" i="12"/>
  <c r="J4037" i="12"/>
  <c r="J4038" i="12"/>
  <c r="J4039" i="12"/>
  <c r="J4040" i="12"/>
  <c r="J4041" i="12"/>
  <c r="J4042" i="12"/>
  <c r="J4043" i="12"/>
  <c r="J4044" i="12"/>
  <c r="J4045" i="12"/>
  <c r="J4046" i="12"/>
  <c r="J4047" i="12"/>
  <c r="J4048" i="12"/>
  <c r="J4049" i="12"/>
  <c r="J4050" i="12"/>
  <c r="J4051" i="12"/>
  <c r="J4052" i="12"/>
  <c r="J4053" i="12"/>
  <c r="J4054" i="12"/>
  <c r="J4055" i="12"/>
  <c r="J4056" i="12"/>
  <c r="J4057" i="12"/>
  <c r="J4058" i="12"/>
  <c r="J4059" i="12"/>
  <c r="J4060" i="12"/>
  <c r="J4061" i="12"/>
  <c r="J4062" i="12"/>
  <c r="J4063" i="12"/>
  <c r="J4064" i="12"/>
  <c r="J4065" i="12"/>
  <c r="J4066" i="12"/>
  <c r="J4067" i="12"/>
  <c r="J4068" i="12"/>
  <c r="J4069" i="12"/>
  <c r="J4070" i="12"/>
  <c r="J4071" i="12"/>
  <c r="J4072" i="12"/>
  <c r="J4073" i="12"/>
  <c r="J4074" i="12"/>
  <c r="J4075" i="12"/>
  <c r="J4076" i="12"/>
  <c r="J4077" i="12"/>
  <c r="J4078" i="12"/>
  <c r="J4079" i="12"/>
  <c r="J4080" i="12"/>
  <c r="J4081" i="12"/>
  <c r="J4082" i="12"/>
  <c r="J4083" i="12"/>
  <c r="J4084" i="12"/>
  <c r="J4085" i="12"/>
  <c r="J4086" i="12"/>
  <c r="J4087" i="12"/>
  <c r="J4088" i="12"/>
  <c r="J4089" i="12"/>
  <c r="J4090" i="12"/>
  <c r="J4091" i="12"/>
  <c r="J4092" i="12"/>
  <c r="J4093" i="12"/>
  <c r="J4094" i="12"/>
  <c r="J4095" i="12"/>
  <c r="J4096" i="12"/>
  <c r="J4097" i="12"/>
  <c r="J4098" i="12"/>
  <c r="J4099" i="12"/>
  <c r="J4100" i="12"/>
  <c r="J4101" i="12"/>
  <c r="J4102" i="12"/>
  <c r="J4103" i="12"/>
  <c r="J4104" i="12"/>
  <c r="J4105" i="12"/>
  <c r="J4106" i="12"/>
  <c r="J4107" i="12"/>
  <c r="J4108" i="12"/>
  <c r="J4109" i="12"/>
  <c r="J4110" i="12"/>
  <c r="J4111" i="12"/>
  <c r="J4112" i="12"/>
  <c r="J4113" i="12"/>
  <c r="J4114" i="12"/>
  <c r="J4115" i="12"/>
  <c r="J4116" i="12"/>
  <c r="J4117" i="12"/>
  <c r="J4118" i="12"/>
  <c r="J4119" i="12"/>
  <c r="J4120" i="12"/>
  <c r="J4121" i="12"/>
  <c r="J4122" i="12"/>
  <c r="J4123" i="12"/>
  <c r="J4124" i="12"/>
  <c r="J4125" i="12"/>
  <c r="J4126" i="12"/>
  <c r="J4127" i="12"/>
  <c r="J4128" i="12"/>
  <c r="J4129" i="12"/>
  <c r="J4130" i="12"/>
  <c r="J4131" i="12"/>
  <c r="J4132" i="12"/>
  <c r="J4133" i="12"/>
  <c r="J4134" i="12"/>
  <c r="J4135" i="12"/>
  <c r="J4136" i="12"/>
  <c r="J4137" i="12"/>
  <c r="J4138" i="12"/>
  <c r="J4139" i="12"/>
  <c r="J4140" i="12"/>
  <c r="J4141" i="12"/>
  <c r="J4142" i="12"/>
  <c r="J4143" i="12"/>
  <c r="J4144" i="12"/>
  <c r="J4145" i="12"/>
  <c r="J4146" i="12"/>
  <c r="J4147" i="12"/>
  <c r="J4148" i="12"/>
  <c r="J4149" i="12"/>
  <c r="J4150" i="12"/>
  <c r="J4151" i="12"/>
  <c r="J4152" i="12"/>
  <c r="J4153" i="12"/>
  <c r="J4154" i="12"/>
  <c r="J4155" i="12"/>
  <c r="J4156" i="12"/>
  <c r="J4157" i="12"/>
  <c r="J4158" i="12"/>
  <c r="J4159" i="12"/>
  <c r="J4160" i="12"/>
  <c r="J4161" i="12"/>
  <c r="J4162" i="12"/>
  <c r="J4163" i="12"/>
  <c r="J4164" i="12"/>
  <c r="J4165" i="12"/>
  <c r="J4166" i="12"/>
  <c r="J4167" i="12"/>
  <c r="J4168" i="12"/>
  <c r="J4169" i="12"/>
  <c r="J4170" i="12"/>
  <c r="J4171" i="12"/>
  <c r="J4172" i="12"/>
  <c r="J4173" i="12"/>
  <c r="J4174" i="12"/>
  <c r="J4175" i="12"/>
  <c r="J4176" i="12"/>
  <c r="J4177" i="12"/>
  <c r="J4178" i="12"/>
  <c r="J4179" i="12"/>
  <c r="J4180" i="12"/>
  <c r="J4181" i="12"/>
  <c r="J4182" i="12"/>
  <c r="J4183" i="12"/>
  <c r="J4184" i="12"/>
  <c r="J4185" i="12"/>
  <c r="J4186" i="12"/>
  <c r="J4187" i="12"/>
  <c r="J4188" i="12"/>
  <c r="J4189" i="12"/>
  <c r="J4190" i="12"/>
  <c r="J4191" i="12"/>
  <c r="J4192" i="12"/>
  <c r="J4193" i="12"/>
  <c r="J4194" i="12"/>
  <c r="J4195" i="12"/>
  <c r="J4196" i="12"/>
  <c r="J4197" i="12"/>
  <c r="J4198" i="12"/>
  <c r="J4199" i="12"/>
  <c r="J4200" i="12"/>
  <c r="J4201" i="12"/>
  <c r="J4202" i="12"/>
  <c r="J4203" i="12"/>
  <c r="J4204" i="12"/>
  <c r="J4205" i="12"/>
  <c r="J4206" i="12"/>
  <c r="J4207" i="12"/>
  <c r="J4208" i="12"/>
  <c r="J4209" i="12"/>
  <c r="J4210" i="12"/>
  <c r="J4211" i="12"/>
  <c r="J4212" i="12"/>
  <c r="J4213" i="12"/>
  <c r="J4214" i="12"/>
  <c r="J4215" i="12"/>
  <c r="J4216" i="12"/>
  <c r="J4217" i="12"/>
  <c r="J4218" i="12"/>
  <c r="J4219" i="12"/>
  <c r="J4220" i="12"/>
  <c r="J4221" i="12"/>
  <c r="J4222" i="12"/>
  <c r="J4223" i="12"/>
  <c r="J4224" i="12"/>
  <c r="J4225" i="12"/>
  <c r="J4226" i="12"/>
  <c r="J4227" i="12"/>
  <c r="J4228" i="12"/>
  <c r="J4229" i="12"/>
  <c r="J4230" i="12"/>
  <c r="J4231" i="12"/>
  <c r="J4232" i="12"/>
  <c r="J4233" i="12"/>
  <c r="J4234" i="12"/>
  <c r="J4235" i="12"/>
  <c r="J4236" i="12"/>
  <c r="J4237" i="12"/>
  <c r="J4238" i="12"/>
  <c r="J4239" i="12"/>
  <c r="J4240" i="12"/>
  <c r="J4241" i="12"/>
  <c r="J4242" i="12"/>
  <c r="J4243" i="12"/>
  <c r="J4244" i="12"/>
  <c r="J4245" i="12"/>
  <c r="J4246" i="12"/>
  <c r="J4247" i="12"/>
  <c r="J4248" i="12"/>
  <c r="J4249" i="12"/>
  <c r="J4250" i="12"/>
  <c r="J4251" i="12"/>
  <c r="J4252" i="12"/>
  <c r="J4253" i="12"/>
  <c r="J4254" i="12"/>
  <c r="J4255" i="12"/>
  <c r="J4256" i="12"/>
  <c r="J4257" i="12"/>
  <c r="J4258" i="12"/>
  <c r="J4259" i="12"/>
  <c r="J4260" i="12"/>
  <c r="J4261" i="12"/>
  <c r="J4262" i="12"/>
  <c r="J4263" i="12"/>
  <c r="J4264" i="12"/>
  <c r="J4265" i="12"/>
  <c r="J4266" i="12"/>
  <c r="J4267" i="12"/>
  <c r="J4268" i="12"/>
  <c r="J4269" i="12"/>
  <c r="J4270" i="12"/>
  <c r="J4271" i="12"/>
  <c r="J4272" i="12"/>
  <c r="J4273" i="12"/>
  <c r="J4274" i="12"/>
  <c r="J4275" i="12"/>
  <c r="J4276" i="12"/>
  <c r="J4277" i="12"/>
  <c r="J4278" i="12"/>
  <c r="J4279" i="12"/>
  <c r="J4280" i="12"/>
  <c r="J4281" i="12"/>
  <c r="J4282" i="12"/>
  <c r="J4283" i="12"/>
  <c r="J4284" i="12"/>
  <c r="J4285" i="12"/>
  <c r="J4286" i="12"/>
  <c r="J4287" i="12"/>
  <c r="J4288" i="12"/>
  <c r="J4289" i="12"/>
  <c r="J4290" i="12"/>
  <c r="J4291" i="12"/>
  <c r="J4292" i="12"/>
  <c r="J4293" i="12"/>
  <c r="J4294" i="12"/>
  <c r="J4295" i="12"/>
  <c r="J4296" i="12"/>
  <c r="J4297" i="12"/>
  <c r="J4298" i="12"/>
  <c r="J4299" i="12"/>
  <c r="J4300" i="12"/>
  <c r="J4301" i="12"/>
  <c r="J4302" i="12"/>
  <c r="J4303" i="12"/>
  <c r="J4304" i="12"/>
  <c r="J4305" i="12"/>
  <c r="J4306" i="12"/>
  <c r="J4307" i="12"/>
  <c r="J4308" i="12"/>
  <c r="J4309" i="12"/>
  <c r="J4310" i="12"/>
  <c r="J4311" i="12"/>
  <c r="J4312" i="12"/>
  <c r="J4313" i="12"/>
  <c r="J4314" i="12"/>
  <c r="J4315" i="12"/>
  <c r="J4316" i="12"/>
  <c r="J4317" i="12"/>
  <c r="J4318" i="12"/>
  <c r="J4319" i="12"/>
  <c r="J4320" i="12"/>
  <c r="J4321" i="12"/>
  <c r="J4322" i="12"/>
  <c r="J4323" i="12"/>
  <c r="J4324" i="12"/>
  <c r="J4325" i="12"/>
  <c r="J4326" i="12"/>
  <c r="J4327" i="12"/>
  <c r="J4328" i="12"/>
  <c r="J4329" i="12"/>
  <c r="J4330" i="12"/>
  <c r="J4331" i="12"/>
  <c r="J4332" i="12"/>
  <c r="J4333" i="12"/>
  <c r="J4334" i="12"/>
  <c r="J4335" i="12"/>
  <c r="J4336" i="12"/>
  <c r="J4337" i="12"/>
  <c r="J4338" i="12"/>
  <c r="J4339" i="12"/>
  <c r="J4340" i="12"/>
  <c r="J4341" i="12"/>
  <c r="J4342" i="12"/>
  <c r="J4343" i="12"/>
  <c r="J4344" i="12"/>
  <c r="J4345" i="12"/>
  <c r="J4346" i="12"/>
  <c r="J4347" i="12"/>
  <c r="J4348" i="12"/>
  <c r="J4349" i="12"/>
  <c r="J4350" i="12"/>
  <c r="J4351" i="12"/>
  <c r="J4352" i="12"/>
  <c r="J4353" i="12"/>
  <c r="J4354" i="12"/>
  <c r="J4355" i="12"/>
  <c r="J4356" i="12"/>
  <c r="J4357" i="12"/>
  <c r="J4358" i="12"/>
  <c r="J4359" i="12"/>
  <c r="J4360" i="12"/>
  <c r="J4361" i="12"/>
  <c r="J4362" i="12"/>
  <c r="J4363" i="12"/>
  <c r="J4364" i="12"/>
  <c r="J4365" i="12"/>
  <c r="J4366" i="12"/>
  <c r="J4367" i="12"/>
  <c r="J4368" i="12"/>
  <c r="J4369" i="12"/>
  <c r="J4370" i="12"/>
  <c r="J4371" i="12"/>
  <c r="J4372" i="12"/>
  <c r="J4373" i="12"/>
  <c r="J4374" i="12"/>
  <c r="J4375" i="12"/>
  <c r="J4376" i="12"/>
  <c r="J4377" i="12"/>
  <c r="J4378" i="12"/>
  <c r="J4379" i="12"/>
  <c r="J4380" i="12"/>
  <c r="J4381" i="12"/>
  <c r="J4382" i="12"/>
  <c r="J4383" i="12"/>
  <c r="J4384" i="12"/>
  <c r="J4385" i="12"/>
  <c r="J4386" i="12"/>
  <c r="J4387" i="12"/>
  <c r="J4388" i="12"/>
  <c r="J4389" i="12"/>
  <c r="J4390" i="12"/>
  <c r="J4391" i="12"/>
  <c r="J4392" i="12"/>
  <c r="J4393" i="12"/>
  <c r="J4394" i="12"/>
  <c r="J4395" i="12"/>
  <c r="J4396" i="12"/>
  <c r="J4397" i="12"/>
  <c r="J4398" i="12"/>
  <c r="J4399" i="12"/>
  <c r="J4400" i="12"/>
  <c r="J4401" i="12"/>
  <c r="J4402" i="12"/>
  <c r="J4403" i="12"/>
  <c r="J4404" i="12"/>
  <c r="J4405" i="12"/>
  <c r="J4406" i="12"/>
  <c r="J4407" i="12"/>
  <c r="J4408" i="12"/>
  <c r="J4409" i="12"/>
  <c r="J4410" i="12"/>
  <c r="J4411" i="12"/>
  <c r="J4412" i="12"/>
  <c r="J4413" i="12"/>
  <c r="J4414" i="12"/>
  <c r="J4415" i="12"/>
  <c r="J4416" i="12"/>
  <c r="J4417" i="12"/>
  <c r="J4418" i="12"/>
  <c r="J4419" i="12"/>
  <c r="J4420" i="12"/>
  <c r="J4421" i="12"/>
  <c r="J4422" i="12"/>
  <c r="J4423" i="12"/>
  <c r="J4424" i="12"/>
  <c r="J4425" i="12"/>
  <c r="J4426" i="12"/>
  <c r="J4427" i="12"/>
  <c r="J4428" i="12"/>
  <c r="J4429" i="12"/>
  <c r="J4430" i="12"/>
  <c r="J4431" i="12"/>
  <c r="J4432" i="12"/>
  <c r="J4433" i="12"/>
  <c r="J4434" i="12"/>
  <c r="J4435" i="12"/>
  <c r="J4436" i="12"/>
  <c r="J4437" i="12"/>
  <c r="J4438" i="12"/>
  <c r="J4439" i="12"/>
  <c r="J4440" i="12"/>
  <c r="J4441" i="12"/>
  <c r="J4442" i="12"/>
  <c r="J4443" i="12"/>
  <c r="J4444" i="12"/>
  <c r="J4445" i="12"/>
  <c r="J4446" i="12"/>
  <c r="J4447" i="12"/>
  <c r="J4448" i="12"/>
  <c r="J4449" i="12"/>
  <c r="J4450" i="12"/>
  <c r="J4451" i="12"/>
  <c r="J4452" i="12"/>
  <c r="J4453" i="12"/>
  <c r="J4454" i="12"/>
  <c r="J4455" i="12"/>
  <c r="J4456" i="12"/>
  <c r="J4457" i="12"/>
  <c r="J4458" i="12"/>
  <c r="J4459" i="12"/>
  <c r="J4460" i="12"/>
  <c r="J4461" i="12"/>
  <c r="J4462" i="12"/>
  <c r="J4463" i="12"/>
  <c r="J4464" i="12"/>
  <c r="J4465" i="12"/>
  <c r="J4466" i="12"/>
  <c r="J4467" i="12"/>
  <c r="J4468" i="12"/>
  <c r="J4469" i="12"/>
  <c r="J4470" i="12"/>
  <c r="J4471" i="12"/>
  <c r="J4472" i="12"/>
  <c r="J4473" i="12"/>
  <c r="J4474" i="12"/>
  <c r="J4475" i="12"/>
  <c r="J4476" i="12"/>
  <c r="J4477" i="12"/>
  <c r="J4478" i="12"/>
  <c r="J4479" i="12"/>
  <c r="J4480" i="12"/>
  <c r="J4481" i="12"/>
  <c r="J4482" i="12"/>
  <c r="J4483" i="12"/>
  <c r="J4484" i="12"/>
  <c r="J4485" i="12"/>
  <c r="J4486" i="12"/>
  <c r="J4487" i="12"/>
  <c r="J4488" i="12"/>
  <c r="J4489" i="12"/>
  <c r="J4490" i="12"/>
  <c r="J4491" i="12"/>
  <c r="J4492" i="12"/>
  <c r="J4493" i="12"/>
  <c r="J4494" i="12"/>
  <c r="J4495" i="12"/>
  <c r="J4496" i="12"/>
  <c r="J4497" i="12"/>
  <c r="J4498" i="12"/>
  <c r="J4499" i="12"/>
  <c r="J4500" i="12"/>
  <c r="J4501" i="12"/>
  <c r="J4502" i="12"/>
  <c r="J4503" i="12"/>
  <c r="J4504" i="12"/>
  <c r="J4505" i="12"/>
  <c r="J4506" i="12"/>
  <c r="J4507" i="12"/>
  <c r="J4508" i="12"/>
  <c r="J4509" i="12"/>
  <c r="J4510" i="12"/>
  <c r="J4511" i="12"/>
  <c r="J4512" i="12"/>
  <c r="J4513" i="12"/>
  <c r="J4514" i="12"/>
  <c r="J4515" i="12"/>
  <c r="J4516" i="12"/>
  <c r="J4517" i="12"/>
  <c r="J4518" i="12"/>
  <c r="J4519" i="12"/>
  <c r="J4520" i="12"/>
  <c r="J4521" i="12"/>
  <c r="J4522" i="12"/>
  <c r="J4523" i="12"/>
  <c r="J4524" i="12"/>
  <c r="J4525" i="12"/>
  <c r="J4526" i="12"/>
  <c r="J4527" i="12"/>
  <c r="J4528" i="12"/>
  <c r="J4529" i="12"/>
  <c r="J4530" i="12"/>
  <c r="J4531" i="12"/>
  <c r="J4532" i="12"/>
  <c r="J4533" i="12"/>
  <c r="J4534" i="12"/>
  <c r="J4535" i="12"/>
  <c r="J4536" i="12"/>
  <c r="J4537" i="12"/>
  <c r="J4538" i="12"/>
  <c r="J4539" i="12"/>
  <c r="J4540" i="12"/>
  <c r="J4541" i="12"/>
  <c r="J4542" i="12"/>
  <c r="J4543" i="12"/>
  <c r="J4544" i="12"/>
  <c r="J4545" i="12"/>
  <c r="J4546" i="12"/>
  <c r="J4547" i="12"/>
  <c r="J4548" i="12"/>
  <c r="J4549" i="12"/>
  <c r="J4550" i="12"/>
  <c r="J4551" i="12"/>
  <c r="J4552" i="12"/>
  <c r="J4553" i="12"/>
  <c r="J4554" i="12"/>
  <c r="J4555" i="12"/>
  <c r="J4556" i="12"/>
  <c r="J4557" i="12"/>
  <c r="J4558" i="12"/>
  <c r="J4559" i="12"/>
  <c r="J4560" i="12"/>
  <c r="J4561" i="12"/>
  <c r="J4562" i="12"/>
  <c r="J4563" i="12"/>
  <c r="J4564" i="12"/>
  <c r="J4565" i="12"/>
  <c r="J4566" i="12"/>
  <c r="J4567" i="12"/>
  <c r="J4568" i="12"/>
  <c r="J4569" i="12"/>
  <c r="J4570" i="12"/>
  <c r="J4571" i="12"/>
  <c r="J4572" i="12"/>
  <c r="J4573" i="12"/>
  <c r="J4574" i="12"/>
  <c r="J4575" i="12"/>
  <c r="J4576" i="12"/>
  <c r="J4577" i="12"/>
  <c r="J4578" i="12"/>
  <c r="J4579" i="12"/>
  <c r="J4580" i="12"/>
  <c r="J4581" i="12"/>
  <c r="J4582" i="12"/>
  <c r="J4583" i="12"/>
  <c r="J4584" i="12"/>
  <c r="J4585" i="12"/>
  <c r="J4586" i="12"/>
  <c r="J4587" i="12"/>
  <c r="J4588" i="12"/>
  <c r="J4589" i="12"/>
  <c r="J4590" i="12"/>
  <c r="J4591" i="12"/>
  <c r="J4592" i="12"/>
  <c r="J4593" i="12"/>
  <c r="J4594" i="12"/>
  <c r="J4595" i="12"/>
  <c r="J4596" i="12"/>
  <c r="J4597" i="12"/>
  <c r="J4598" i="12"/>
  <c r="J4599" i="12"/>
  <c r="J4600" i="12"/>
  <c r="J4601" i="12"/>
  <c r="J4602" i="12"/>
  <c r="J4603" i="12"/>
  <c r="J4604" i="12"/>
  <c r="J4605" i="12"/>
  <c r="J4606" i="12"/>
  <c r="J4607" i="12"/>
  <c r="J4608" i="12"/>
  <c r="J4609" i="12"/>
  <c r="J4610" i="12"/>
  <c r="J4611" i="12"/>
  <c r="J4612" i="12"/>
  <c r="J4613" i="12"/>
  <c r="J4614" i="12"/>
  <c r="J4615" i="12"/>
  <c r="J4616" i="12"/>
  <c r="J4617" i="12"/>
  <c r="J4618" i="12"/>
  <c r="J4619" i="12"/>
  <c r="J4620" i="12"/>
  <c r="J4621" i="12"/>
  <c r="J4622" i="12"/>
  <c r="J4623" i="12"/>
  <c r="J4624" i="12"/>
  <c r="J4625" i="12"/>
  <c r="J4626" i="12"/>
  <c r="J4627" i="12"/>
  <c r="J4628" i="12"/>
  <c r="J4629" i="12"/>
  <c r="J4630" i="12"/>
  <c r="J4631" i="12"/>
  <c r="J4632" i="12"/>
  <c r="J4633" i="12"/>
  <c r="J4634" i="12"/>
  <c r="J4635" i="12"/>
  <c r="J4636" i="12"/>
  <c r="J4637" i="12"/>
  <c r="J4638" i="12"/>
  <c r="J4639" i="12"/>
  <c r="J4640" i="12"/>
  <c r="J4641" i="12"/>
  <c r="J4642" i="12"/>
  <c r="J4643" i="12"/>
  <c r="J4644" i="12"/>
  <c r="J4645" i="12"/>
  <c r="J4646" i="12"/>
  <c r="J4647" i="12"/>
  <c r="J4648" i="12"/>
  <c r="J4649" i="12"/>
  <c r="J4650" i="12"/>
  <c r="J4651" i="12"/>
  <c r="J4652" i="12"/>
  <c r="J4653" i="12"/>
  <c r="J4654" i="12"/>
  <c r="J4655" i="12"/>
  <c r="J4656" i="12"/>
  <c r="J4657" i="12"/>
  <c r="J4658" i="12"/>
  <c r="J4659" i="12"/>
  <c r="J4660" i="12"/>
  <c r="J4661" i="12"/>
  <c r="J4662" i="12"/>
  <c r="J4663" i="12"/>
  <c r="J4664" i="12"/>
  <c r="J4665" i="12"/>
  <c r="J4666" i="12"/>
  <c r="J4667" i="12"/>
  <c r="J4668" i="12"/>
  <c r="J4669" i="12"/>
  <c r="J4670" i="12"/>
  <c r="J4671" i="12"/>
  <c r="J4672" i="12"/>
  <c r="J4673" i="12"/>
  <c r="J4674" i="12"/>
  <c r="J4675" i="12"/>
  <c r="J4676" i="12"/>
  <c r="J4677" i="12"/>
  <c r="J4678" i="12"/>
  <c r="J4679" i="12"/>
  <c r="J4680" i="12"/>
  <c r="J4681" i="12"/>
  <c r="J4682" i="12"/>
  <c r="J4683" i="12"/>
  <c r="J4684" i="12"/>
  <c r="J4685" i="12"/>
  <c r="J4686" i="12"/>
  <c r="J4687" i="12"/>
  <c r="J4688" i="12"/>
  <c r="J4689" i="12"/>
  <c r="J4690" i="12"/>
  <c r="J4691" i="12"/>
  <c r="J4692" i="12"/>
  <c r="J4693" i="12"/>
  <c r="J4694" i="12"/>
  <c r="J4695" i="12"/>
  <c r="J4696" i="12"/>
  <c r="J4697" i="12"/>
  <c r="J4698" i="12"/>
  <c r="J4699" i="12"/>
  <c r="J4700" i="12"/>
  <c r="J4701" i="12"/>
  <c r="J4702" i="12"/>
  <c r="J4703" i="12"/>
  <c r="J4704" i="12"/>
  <c r="J4705" i="12"/>
  <c r="J4706" i="12"/>
  <c r="J4707" i="12"/>
  <c r="J4708" i="12"/>
  <c r="J4709" i="12"/>
  <c r="J4710" i="12"/>
  <c r="J4711" i="12"/>
  <c r="J4712" i="12"/>
  <c r="J4713" i="12"/>
  <c r="J4714" i="12"/>
  <c r="J4715" i="12"/>
  <c r="J4716" i="12"/>
  <c r="J4717" i="12"/>
  <c r="J4718" i="12"/>
  <c r="J4719" i="12"/>
  <c r="J4720" i="12"/>
  <c r="J4721" i="12"/>
  <c r="J4722" i="12"/>
  <c r="J4723" i="12"/>
  <c r="J4724" i="12"/>
  <c r="J4725" i="12"/>
  <c r="J4726" i="12"/>
  <c r="J4727" i="12"/>
  <c r="J4728" i="12"/>
  <c r="J4729" i="12"/>
  <c r="J4730" i="12"/>
  <c r="J4731" i="12"/>
  <c r="J4732" i="12"/>
  <c r="J4733" i="12"/>
  <c r="J4734" i="12"/>
  <c r="J4735" i="12"/>
  <c r="J4736" i="12"/>
  <c r="J4737" i="12"/>
  <c r="J4738" i="12"/>
  <c r="J4739" i="12"/>
  <c r="J4740" i="12"/>
  <c r="J4741" i="12"/>
  <c r="J4742" i="12"/>
  <c r="J4743" i="12"/>
  <c r="J4744" i="12"/>
  <c r="J4745" i="12"/>
  <c r="J4746" i="12"/>
  <c r="J4747" i="12"/>
  <c r="J4748" i="12"/>
  <c r="J4749" i="12"/>
  <c r="J4750" i="12"/>
  <c r="J4751" i="12"/>
  <c r="J4752" i="12"/>
  <c r="J4753" i="12"/>
  <c r="J4754" i="12"/>
  <c r="J4755" i="12"/>
  <c r="J4756" i="12"/>
  <c r="J4757" i="12"/>
  <c r="J4758" i="12"/>
  <c r="J4759" i="12"/>
  <c r="J4760" i="12"/>
  <c r="J4761" i="12"/>
  <c r="J4762" i="12"/>
  <c r="J4763" i="12"/>
  <c r="J4764" i="12"/>
  <c r="J4765" i="12"/>
  <c r="J4766" i="12"/>
  <c r="J4767" i="12"/>
  <c r="J4768" i="12"/>
  <c r="J4769" i="12"/>
  <c r="J4770" i="12"/>
  <c r="J4771" i="12"/>
  <c r="J4772" i="12"/>
  <c r="J4773" i="12"/>
  <c r="J4774" i="12"/>
  <c r="J4775" i="12"/>
  <c r="J4776" i="12"/>
  <c r="J4777" i="12"/>
  <c r="J4778" i="12"/>
  <c r="J4779" i="12"/>
  <c r="J4780" i="12"/>
  <c r="J4781" i="12"/>
  <c r="J4782" i="12"/>
  <c r="J4783" i="12"/>
  <c r="J4784" i="12"/>
  <c r="J4785" i="12"/>
  <c r="J4786" i="12"/>
  <c r="J4787" i="12"/>
  <c r="J4788" i="12"/>
  <c r="J4789" i="12"/>
  <c r="J4790" i="12"/>
  <c r="J4791" i="12"/>
  <c r="J4792" i="12"/>
  <c r="J4793" i="12"/>
  <c r="J4794" i="12"/>
  <c r="J4795" i="12"/>
  <c r="J4796" i="12"/>
  <c r="J4797" i="12"/>
  <c r="J4798" i="12"/>
  <c r="J4799" i="12"/>
  <c r="J4800" i="12"/>
  <c r="J4801" i="12"/>
  <c r="J4802" i="12"/>
  <c r="J4803" i="12"/>
  <c r="J4804" i="12"/>
  <c r="J4805" i="12"/>
  <c r="J4806" i="12"/>
  <c r="J4807" i="12"/>
  <c r="J4808" i="12"/>
  <c r="J4809" i="12"/>
  <c r="J4810" i="12"/>
  <c r="J4811" i="12"/>
  <c r="J4812" i="12"/>
  <c r="J4813" i="12"/>
  <c r="J4814" i="12"/>
  <c r="J4815" i="12"/>
  <c r="J4816" i="12"/>
  <c r="J4817" i="12"/>
  <c r="J4818" i="12"/>
  <c r="J4819" i="12"/>
  <c r="J4820" i="12"/>
  <c r="J4821" i="12"/>
  <c r="J4822" i="12"/>
  <c r="J4823" i="12"/>
  <c r="J4824" i="12"/>
  <c r="J4825" i="12"/>
  <c r="J4826" i="12"/>
  <c r="J4827" i="12"/>
  <c r="J4828" i="12"/>
  <c r="J4829" i="12"/>
  <c r="J4830" i="12"/>
  <c r="J4831" i="12"/>
  <c r="J4832" i="12"/>
  <c r="J4833" i="12"/>
  <c r="J4834" i="12"/>
  <c r="J4835" i="12"/>
  <c r="J4836" i="12"/>
  <c r="J4837" i="12"/>
  <c r="J4838" i="12"/>
  <c r="J4839" i="12"/>
  <c r="J4840" i="12"/>
  <c r="J4841" i="12"/>
  <c r="J4842" i="12"/>
  <c r="J4843" i="12"/>
  <c r="J4844" i="12"/>
  <c r="J4845" i="12"/>
  <c r="J4846" i="12"/>
  <c r="J4847" i="12"/>
  <c r="J4848" i="12"/>
  <c r="J4849" i="12"/>
  <c r="J4850" i="12"/>
  <c r="J4851" i="12"/>
  <c r="J4852" i="12"/>
  <c r="J4853" i="12"/>
  <c r="J4854" i="12"/>
  <c r="J4855" i="12"/>
  <c r="J4856" i="12"/>
  <c r="J4857" i="12"/>
  <c r="J4858" i="12"/>
  <c r="J4859" i="12"/>
  <c r="J4860" i="12"/>
  <c r="J4861" i="12"/>
  <c r="J4862" i="12"/>
  <c r="J4863" i="12"/>
  <c r="J4864" i="12"/>
  <c r="J4865" i="12"/>
  <c r="J4866" i="12"/>
  <c r="J4867" i="12"/>
  <c r="J4868" i="12"/>
  <c r="J4869" i="12"/>
  <c r="J4870" i="12"/>
  <c r="J4871" i="12"/>
  <c r="J4872" i="12"/>
  <c r="J4873" i="12"/>
  <c r="J4874" i="12"/>
  <c r="J4875" i="12"/>
  <c r="J4876" i="12"/>
  <c r="J4877" i="12"/>
  <c r="J4878" i="12"/>
  <c r="J4879" i="12"/>
  <c r="J4880" i="12"/>
  <c r="J4881" i="12"/>
  <c r="J4882" i="12"/>
  <c r="J4883" i="12"/>
  <c r="J4884" i="12"/>
  <c r="J4885" i="12"/>
  <c r="J4886" i="12"/>
  <c r="J4887" i="12"/>
  <c r="J4888" i="12"/>
  <c r="J4889" i="12"/>
  <c r="J4890" i="12"/>
  <c r="J4891" i="12"/>
  <c r="J4892" i="12"/>
  <c r="J4893" i="12"/>
  <c r="J4894" i="12"/>
  <c r="J4895" i="12"/>
  <c r="J4896" i="12"/>
  <c r="J4897" i="12"/>
  <c r="J4898" i="12"/>
  <c r="J4899" i="12"/>
  <c r="J4900" i="12"/>
  <c r="J4901" i="12"/>
  <c r="J4902" i="12"/>
  <c r="J4903" i="12"/>
  <c r="J4904" i="12"/>
  <c r="J4905" i="12"/>
  <c r="J4906" i="12"/>
  <c r="J4907" i="12"/>
  <c r="J4908" i="12"/>
  <c r="J4909" i="12"/>
  <c r="J4910" i="12"/>
  <c r="J4911" i="12"/>
  <c r="J4912" i="12"/>
  <c r="J4913" i="12"/>
  <c r="J4914" i="12"/>
  <c r="J4915" i="12"/>
  <c r="J4916" i="12"/>
  <c r="J4917" i="12"/>
  <c r="J4918" i="12"/>
  <c r="J4919" i="12"/>
  <c r="J4920" i="12"/>
  <c r="J4921" i="12"/>
  <c r="J4922" i="12"/>
  <c r="J4923" i="12"/>
  <c r="J4924" i="12"/>
  <c r="J4925" i="12"/>
  <c r="J4926" i="12"/>
  <c r="J4927" i="12"/>
  <c r="J4928" i="12"/>
  <c r="J4929" i="12"/>
  <c r="J4930" i="12"/>
  <c r="J4931" i="12"/>
  <c r="J4932" i="12"/>
  <c r="J4933" i="12"/>
  <c r="J4934" i="12"/>
  <c r="J4935" i="12"/>
  <c r="J4936" i="12"/>
  <c r="J4937" i="12"/>
  <c r="J4938" i="12"/>
  <c r="J4939" i="12"/>
  <c r="J4940" i="12"/>
  <c r="J4941" i="12"/>
  <c r="J4942" i="12"/>
  <c r="J4943" i="12"/>
  <c r="J4944" i="12"/>
  <c r="J4945" i="12"/>
  <c r="J4946" i="12"/>
  <c r="J4947" i="12"/>
  <c r="J4948" i="12"/>
  <c r="J4949" i="12"/>
  <c r="J4950" i="12"/>
  <c r="J4951" i="12"/>
  <c r="J4952" i="12"/>
  <c r="J4953" i="12"/>
  <c r="J4954" i="12"/>
  <c r="J4955" i="12"/>
  <c r="J4956" i="12"/>
  <c r="J4957" i="12"/>
  <c r="J4958" i="12"/>
  <c r="J4959" i="12"/>
  <c r="J4960" i="12"/>
  <c r="J4961" i="12"/>
  <c r="J4962" i="12"/>
  <c r="J4963" i="12"/>
  <c r="J4964" i="12"/>
  <c r="J4965" i="12"/>
  <c r="J4966" i="12"/>
  <c r="J4967" i="12"/>
  <c r="J4968" i="12"/>
  <c r="J4969" i="12"/>
  <c r="J4970" i="12"/>
  <c r="J4971" i="12"/>
  <c r="J4972" i="12"/>
  <c r="J4973" i="12"/>
  <c r="J4974" i="12"/>
  <c r="J4975" i="12"/>
  <c r="J4976" i="12"/>
  <c r="J4977" i="12"/>
  <c r="J4978" i="12"/>
  <c r="J4979" i="12"/>
  <c r="J4980" i="12"/>
  <c r="J4981" i="12"/>
  <c r="J4982" i="12"/>
  <c r="J4983" i="12"/>
  <c r="J4984" i="12"/>
  <c r="J4985" i="12"/>
  <c r="J4986" i="12"/>
  <c r="J4987" i="12"/>
  <c r="J4988" i="12"/>
  <c r="J4989" i="12"/>
  <c r="J4990" i="12"/>
  <c r="J4991" i="12"/>
  <c r="J4992" i="12"/>
  <c r="J4993" i="12"/>
  <c r="J4994" i="12"/>
  <c r="J4995" i="12"/>
  <c r="J4996" i="12"/>
  <c r="J4997" i="12"/>
  <c r="J4998" i="12"/>
  <c r="J4999" i="12"/>
  <c r="J5000" i="12"/>
  <c r="J10" i="11"/>
  <c r="J11" i="11"/>
  <c r="J12" i="11"/>
  <c r="J13" i="11"/>
  <c r="D16" i="1" s="1" a="1"/>
  <c r="D16" i="1" s="1"/>
  <c r="J14" i="11"/>
  <c r="D8" i="2" s="1" a="1"/>
  <c r="D8" i="2" s="1"/>
  <c r="J15" i="11"/>
  <c r="J16" i="11"/>
  <c r="J17" i="11"/>
  <c r="J18" i="11"/>
  <c r="J19" i="11"/>
  <c r="J20" i="11"/>
  <c r="J21" i="11"/>
  <c r="J22" i="11"/>
  <c r="J23" i="11"/>
  <c r="J24" i="11"/>
  <c r="J25" i="11"/>
  <c r="J26" i="11"/>
  <c r="J27" i="11"/>
  <c r="J28" i="11"/>
  <c r="J29" i="11"/>
  <c r="J30" i="11"/>
  <c r="J31" i="11"/>
  <c r="J32" i="11"/>
  <c r="J33" i="11"/>
  <c r="J34" i="11"/>
  <c r="J35" i="11"/>
  <c r="J36" i="11"/>
  <c r="J37" i="11"/>
  <c r="J38" i="11"/>
  <c r="J39" i="11"/>
  <c r="J40" i="11"/>
  <c r="J41" i="11"/>
  <c r="J42" i="11"/>
  <c r="J43" i="11"/>
  <c r="J44" i="11"/>
  <c r="J45" i="11"/>
  <c r="J46" i="11"/>
  <c r="J47" i="11"/>
  <c r="J48" i="11"/>
  <c r="J49" i="11"/>
  <c r="J50" i="11"/>
  <c r="J51" i="11"/>
  <c r="J52" i="11"/>
  <c r="J53" i="11"/>
  <c r="J54" i="11"/>
  <c r="J55" i="11"/>
  <c r="J56" i="11"/>
  <c r="J57" i="11"/>
  <c r="J58" i="11"/>
  <c r="J59" i="11"/>
  <c r="J60" i="11"/>
  <c r="J61" i="11"/>
  <c r="J62" i="11"/>
  <c r="J63" i="11"/>
  <c r="J64" i="11"/>
  <c r="J65" i="11"/>
  <c r="J66" i="11"/>
  <c r="J67" i="11"/>
  <c r="J68" i="11"/>
  <c r="J69" i="11"/>
  <c r="J70" i="11"/>
  <c r="J71" i="11"/>
  <c r="J72" i="11"/>
  <c r="J73" i="11"/>
  <c r="J74" i="11"/>
  <c r="J75" i="11"/>
  <c r="J76" i="11"/>
  <c r="J77" i="11"/>
  <c r="J78" i="11"/>
  <c r="J79" i="11"/>
  <c r="J80" i="11"/>
  <c r="J81" i="11"/>
  <c r="J82" i="11"/>
  <c r="J83" i="11"/>
  <c r="J84" i="11"/>
  <c r="J85" i="11"/>
  <c r="J86" i="11"/>
  <c r="J87" i="11"/>
  <c r="J88" i="11"/>
  <c r="J89" i="11"/>
  <c r="J90" i="11"/>
  <c r="J91" i="11"/>
  <c r="J92" i="11"/>
  <c r="J93" i="11"/>
  <c r="J94" i="11"/>
  <c r="J95" i="11"/>
  <c r="J96" i="11"/>
  <c r="J97" i="11"/>
  <c r="J98" i="11"/>
  <c r="J99" i="11"/>
  <c r="J100" i="11"/>
  <c r="J101" i="11"/>
  <c r="J102" i="11"/>
  <c r="J103" i="11"/>
  <c r="J104" i="11"/>
  <c r="J105" i="11"/>
  <c r="J106" i="11"/>
  <c r="J107" i="11"/>
  <c r="J108" i="11"/>
  <c r="J109" i="11"/>
  <c r="J110" i="11"/>
  <c r="J111" i="11"/>
  <c r="J112" i="11"/>
  <c r="J113" i="11"/>
  <c r="J114" i="11"/>
  <c r="J115" i="11"/>
  <c r="J116" i="11"/>
  <c r="J117" i="11"/>
  <c r="J118" i="11"/>
  <c r="J119" i="11"/>
  <c r="J120" i="11"/>
  <c r="J121" i="11"/>
  <c r="J122" i="11"/>
  <c r="J123" i="11"/>
  <c r="J124" i="11"/>
  <c r="J125" i="11"/>
  <c r="J126" i="11"/>
  <c r="J127" i="11"/>
  <c r="J128" i="11"/>
  <c r="J129" i="11"/>
  <c r="J130" i="11"/>
  <c r="J131" i="11"/>
  <c r="J132" i="11"/>
  <c r="J133" i="11"/>
  <c r="J134" i="11"/>
  <c r="J135" i="11"/>
  <c r="J136" i="11"/>
  <c r="J137" i="11"/>
  <c r="J138" i="11"/>
  <c r="J139" i="11"/>
  <c r="J140" i="11"/>
  <c r="J141" i="11"/>
  <c r="J142" i="11"/>
  <c r="J143" i="11"/>
  <c r="J144" i="11"/>
  <c r="J145" i="11"/>
  <c r="J146" i="11"/>
  <c r="J147" i="11"/>
  <c r="J148" i="11"/>
  <c r="J149" i="11"/>
  <c r="J150" i="11"/>
  <c r="J151" i="11"/>
  <c r="J152" i="11"/>
  <c r="J153" i="11"/>
  <c r="J154" i="11"/>
  <c r="J155" i="11"/>
  <c r="J156" i="11"/>
  <c r="J157" i="11"/>
  <c r="J158" i="11"/>
  <c r="J159" i="11"/>
  <c r="J160" i="11"/>
  <c r="J161" i="11"/>
  <c r="J162" i="11"/>
  <c r="J163" i="11"/>
  <c r="J164" i="11"/>
  <c r="J165" i="11"/>
  <c r="J166" i="11"/>
  <c r="J167" i="11"/>
  <c r="J168" i="11"/>
  <c r="J169" i="11"/>
  <c r="J170" i="11"/>
  <c r="J171" i="11"/>
  <c r="J172" i="11"/>
  <c r="J173" i="11"/>
  <c r="J174" i="11"/>
  <c r="J175" i="11"/>
  <c r="J176" i="11"/>
  <c r="J177" i="11"/>
  <c r="J178" i="11"/>
  <c r="J179" i="11"/>
  <c r="J180" i="11"/>
  <c r="J181" i="11"/>
  <c r="J182" i="11"/>
  <c r="J183" i="11"/>
  <c r="J184" i="11"/>
  <c r="J185" i="11"/>
  <c r="J186" i="11"/>
  <c r="J187" i="11"/>
  <c r="J188" i="11"/>
  <c r="J189" i="11"/>
  <c r="J190" i="11"/>
  <c r="J191" i="11"/>
  <c r="J192" i="11"/>
  <c r="J193" i="11"/>
  <c r="J194" i="11"/>
  <c r="J195" i="11"/>
  <c r="J196" i="11"/>
  <c r="J197" i="11"/>
  <c r="J198" i="11"/>
  <c r="J199" i="11"/>
  <c r="J200" i="11"/>
  <c r="J201" i="11"/>
  <c r="J202" i="11"/>
  <c r="J203" i="11"/>
  <c r="J204" i="11"/>
  <c r="J205" i="11"/>
  <c r="J206" i="11"/>
  <c r="J207" i="11"/>
  <c r="J208" i="11"/>
  <c r="J209" i="11"/>
  <c r="J210" i="11"/>
  <c r="J211" i="11"/>
  <c r="J212" i="11"/>
  <c r="J213" i="11"/>
  <c r="J214" i="11"/>
  <c r="J215" i="11"/>
  <c r="J216" i="11"/>
  <c r="J217" i="11"/>
  <c r="J218" i="11"/>
  <c r="J219" i="11"/>
  <c r="J220" i="11"/>
  <c r="J221" i="11"/>
  <c r="J222" i="11"/>
  <c r="J223" i="11"/>
  <c r="J224" i="11"/>
  <c r="J225" i="11"/>
  <c r="J226" i="11"/>
  <c r="J227" i="11"/>
  <c r="J228" i="11"/>
  <c r="J229" i="11"/>
  <c r="J230" i="11"/>
  <c r="J231" i="11"/>
  <c r="J232" i="11"/>
  <c r="J233" i="11"/>
  <c r="J234" i="11"/>
  <c r="J235" i="11"/>
  <c r="J236" i="11"/>
  <c r="J237" i="11"/>
  <c r="J238" i="11"/>
  <c r="J239" i="11"/>
  <c r="J240" i="11"/>
  <c r="J241" i="11"/>
  <c r="J242" i="11"/>
  <c r="J243" i="11"/>
  <c r="J244" i="11"/>
  <c r="J245" i="11"/>
  <c r="J246" i="11"/>
  <c r="J247" i="11"/>
  <c r="J248" i="11"/>
  <c r="J249" i="11"/>
  <c r="J250" i="11"/>
  <c r="J251" i="11"/>
  <c r="J252" i="11"/>
  <c r="J253" i="11"/>
  <c r="J254" i="11"/>
  <c r="J255" i="11"/>
  <c r="J256" i="11"/>
  <c r="J257" i="11"/>
  <c r="J258" i="11"/>
  <c r="J259" i="11"/>
  <c r="J260" i="11"/>
  <c r="J261" i="11"/>
  <c r="J262" i="11"/>
  <c r="J263" i="11"/>
  <c r="J264" i="11"/>
  <c r="J265" i="11"/>
  <c r="J266" i="11"/>
  <c r="J267" i="11"/>
  <c r="J268" i="11"/>
  <c r="J269" i="11"/>
  <c r="J270" i="11"/>
  <c r="J271" i="11"/>
  <c r="J272" i="11"/>
  <c r="J273" i="11"/>
  <c r="J274" i="11"/>
  <c r="J275" i="11"/>
  <c r="J276" i="11"/>
  <c r="J277" i="11"/>
  <c r="J278" i="11"/>
  <c r="J279" i="11"/>
  <c r="J280" i="11"/>
  <c r="J281" i="11"/>
  <c r="J282" i="11"/>
  <c r="J283" i="11"/>
  <c r="J284" i="11"/>
  <c r="J285" i="11"/>
  <c r="J286" i="11"/>
  <c r="J287" i="11"/>
  <c r="J288" i="11"/>
  <c r="J289" i="11"/>
  <c r="J290" i="11"/>
  <c r="J291" i="11"/>
  <c r="J292" i="11"/>
  <c r="J293" i="11"/>
  <c r="J294" i="11"/>
  <c r="J295" i="11"/>
  <c r="J296" i="11"/>
  <c r="J297" i="11"/>
  <c r="J298" i="11"/>
  <c r="J299" i="11"/>
  <c r="J300" i="11"/>
  <c r="J301" i="11"/>
  <c r="J302" i="11"/>
  <c r="J303" i="11"/>
  <c r="J304" i="11"/>
  <c r="J305" i="11"/>
  <c r="J306" i="11"/>
  <c r="J307" i="11"/>
  <c r="J308" i="11"/>
  <c r="J309" i="11"/>
  <c r="J310" i="11"/>
  <c r="J311" i="11"/>
  <c r="J312" i="11"/>
  <c r="J313" i="11"/>
  <c r="J314" i="11"/>
  <c r="J315" i="11"/>
  <c r="J316" i="11"/>
  <c r="J317" i="11"/>
  <c r="J318" i="11"/>
  <c r="J319" i="11"/>
  <c r="J320" i="11"/>
  <c r="J321" i="11"/>
  <c r="J322" i="11"/>
  <c r="J323" i="11"/>
  <c r="J324" i="11"/>
  <c r="J325" i="11"/>
  <c r="J326" i="11"/>
  <c r="J327" i="11"/>
  <c r="J328" i="11"/>
  <c r="J329" i="11"/>
  <c r="J330" i="11"/>
  <c r="J331" i="11"/>
  <c r="J332" i="11"/>
  <c r="J333" i="11"/>
  <c r="J334" i="11"/>
  <c r="J335" i="11"/>
  <c r="J336" i="11"/>
  <c r="J337" i="11"/>
  <c r="J338" i="11"/>
  <c r="J339" i="11"/>
  <c r="J340" i="11"/>
  <c r="J341" i="11"/>
  <c r="J342" i="11"/>
  <c r="J343" i="11"/>
  <c r="J344" i="11"/>
  <c r="J345" i="11"/>
  <c r="J346" i="11"/>
  <c r="J347" i="11"/>
  <c r="J348" i="11"/>
  <c r="J349" i="11"/>
  <c r="J350" i="11"/>
  <c r="J351" i="11"/>
  <c r="J352" i="11"/>
  <c r="J353" i="11"/>
  <c r="J354" i="11"/>
  <c r="J355" i="11"/>
  <c r="J356" i="11"/>
  <c r="J357" i="11"/>
  <c r="J358" i="11"/>
  <c r="J359" i="11"/>
  <c r="J360" i="11"/>
  <c r="J361" i="11"/>
  <c r="J362" i="11"/>
  <c r="J363" i="11"/>
  <c r="J364" i="11"/>
  <c r="J365" i="11"/>
  <c r="J366" i="11"/>
  <c r="J367" i="11"/>
  <c r="J368" i="11"/>
  <c r="J369" i="11"/>
  <c r="J370" i="11"/>
  <c r="J371" i="11"/>
  <c r="J372" i="11"/>
  <c r="J373" i="11"/>
  <c r="J374" i="11"/>
  <c r="J375" i="11"/>
  <c r="J376" i="11"/>
  <c r="J377" i="11"/>
  <c r="J378" i="11"/>
  <c r="J379" i="11"/>
  <c r="J380" i="11"/>
  <c r="J381" i="11"/>
  <c r="J382" i="11"/>
  <c r="J383" i="11"/>
  <c r="J384" i="11"/>
  <c r="J385" i="11"/>
  <c r="J386" i="11"/>
  <c r="J387" i="11"/>
  <c r="J388" i="11"/>
  <c r="J389" i="11"/>
  <c r="J390" i="11"/>
  <c r="J391" i="11"/>
  <c r="J392" i="11"/>
  <c r="J393" i="11"/>
  <c r="J394" i="11"/>
  <c r="J395" i="11"/>
  <c r="J396" i="11"/>
  <c r="J397" i="11"/>
  <c r="J398" i="11"/>
  <c r="J399" i="11"/>
  <c r="J400" i="11"/>
  <c r="J401" i="11"/>
  <c r="J402" i="11"/>
  <c r="J403" i="11"/>
  <c r="J404" i="11"/>
  <c r="J405" i="11"/>
  <c r="J406" i="11"/>
  <c r="J407" i="11"/>
  <c r="J408" i="11"/>
  <c r="J409" i="11"/>
  <c r="J410" i="11"/>
  <c r="J411" i="11"/>
  <c r="J412" i="11"/>
  <c r="J413" i="11"/>
  <c r="J414" i="11"/>
  <c r="J415" i="11"/>
  <c r="J416" i="11"/>
  <c r="J417" i="11"/>
  <c r="J418" i="11"/>
  <c r="J419" i="11"/>
  <c r="J420" i="11"/>
  <c r="J421" i="11"/>
  <c r="J422" i="11"/>
  <c r="J423" i="11"/>
  <c r="J424" i="11"/>
  <c r="J425" i="11"/>
  <c r="J426" i="11"/>
  <c r="J427" i="11"/>
  <c r="J428" i="11"/>
  <c r="J429" i="11"/>
  <c r="J430" i="11"/>
  <c r="J431" i="11"/>
  <c r="J432" i="11"/>
  <c r="J433" i="11"/>
  <c r="J434" i="11"/>
  <c r="J435" i="11"/>
  <c r="J436" i="11"/>
  <c r="J437" i="11"/>
  <c r="J438" i="11"/>
  <c r="J439" i="11"/>
  <c r="J440" i="11"/>
  <c r="J441" i="11"/>
  <c r="J442" i="11"/>
  <c r="J443" i="11"/>
  <c r="J444" i="11"/>
  <c r="J445" i="11"/>
  <c r="J446" i="11"/>
  <c r="J447" i="11"/>
  <c r="J448" i="11"/>
  <c r="J449" i="11"/>
  <c r="J450" i="11"/>
  <c r="J451" i="11"/>
  <c r="J452" i="11"/>
  <c r="J453" i="11"/>
  <c r="J454" i="11"/>
  <c r="J455" i="11"/>
  <c r="J456" i="11"/>
  <c r="J457" i="11"/>
  <c r="J458" i="11"/>
  <c r="J459" i="11"/>
  <c r="J460" i="11"/>
  <c r="J461" i="11"/>
  <c r="J462" i="11"/>
  <c r="J463" i="11"/>
  <c r="J464" i="11"/>
  <c r="J465" i="11"/>
  <c r="J466" i="11"/>
  <c r="J467" i="11"/>
  <c r="J468" i="11"/>
  <c r="J469" i="11"/>
  <c r="J470" i="11"/>
  <c r="J471" i="11"/>
  <c r="J472" i="11"/>
  <c r="J473" i="11"/>
  <c r="J474" i="11"/>
  <c r="J475" i="11"/>
  <c r="J476" i="11"/>
  <c r="J477" i="11"/>
  <c r="J478" i="11"/>
  <c r="J479" i="11"/>
  <c r="J480" i="11"/>
  <c r="J481" i="11"/>
  <c r="J482" i="11"/>
  <c r="J483" i="11"/>
  <c r="J484" i="11"/>
  <c r="J485" i="11"/>
  <c r="J486" i="11"/>
  <c r="J487" i="11"/>
  <c r="J488" i="11"/>
  <c r="J489" i="11"/>
  <c r="J490" i="11"/>
  <c r="J491" i="11"/>
  <c r="J492" i="11"/>
  <c r="J493" i="11"/>
  <c r="J494" i="11"/>
  <c r="J495" i="11"/>
  <c r="J496" i="11"/>
  <c r="J497" i="11"/>
  <c r="J498" i="11"/>
  <c r="J499" i="11"/>
  <c r="J500" i="11"/>
  <c r="J501" i="11"/>
  <c r="J502" i="11"/>
  <c r="J503" i="11"/>
  <c r="J504" i="11"/>
  <c r="J505" i="11"/>
  <c r="J506" i="11"/>
  <c r="J507" i="11"/>
  <c r="J508" i="11"/>
  <c r="J509" i="11"/>
  <c r="J510" i="11"/>
  <c r="J511" i="11"/>
  <c r="J512" i="11"/>
  <c r="J513" i="11"/>
  <c r="J514" i="11"/>
  <c r="J515" i="11"/>
  <c r="J516" i="11"/>
  <c r="J517" i="11"/>
  <c r="J518" i="11"/>
  <c r="J519" i="11"/>
  <c r="J520" i="11"/>
  <c r="J521" i="11"/>
  <c r="J522" i="11"/>
  <c r="J523" i="11"/>
  <c r="J524" i="11"/>
  <c r="J525" i="11"/>
  <c r="J526" i="11"/>
  <c r="J527" i="11"/>
  <c r="J528" i="11"/>
  <c r="J529" i="11"/>
  <c r="J530" i="11"/>
  <c r="J531" i="11"/>
  <c r="J532" i="11"/>
  <c r="J533" i="11"/>
  <c r="J534" i="11"/>
  <c r="J535" i="11"/>
  <c r="J536" i="11"/>
  <c r="J537" i="11"/>
  <c r="J538" i="11"/>
  <c r="J539" i="11"/>
  <c r="J540" i="11"/>
  <c r="J541" i="11"/>
  <c r="J542" i="11"/>
  <c r="J543" i="11"/>
  <c r="J544" i="11"/>
  <c r="J545" i="11"/>
  <c r="J546" i="11"/>
  <c r="J547" i="11"/>
  <c r="J548" i="11"/>
  <c r="J549" i="11"/>
  <c r="J550" i="11"/>
  <c r="J551" i="11"/>
  <c r="J552" i="11"/>
  <c r="J553" i="11"/>
  <c r="J554" i="11"/>
  <c r="J555" i="11"/>
  <c r="J556" i="11"/>
  <c r="J557" i="11"/>
  <c r="J558" i="11"/>
  <c r="J559" i="11"/>
  <c r="J560" i="11"/>
  <c r="J561" i="11"/>
  <c r="J562" i="11"/>
  <c r="J563" i="11"/>
  <c r="J564" i="11"/>
  <c r="J565" i="11"/>
  <c r="J566" i="11"/>
  <c r="J567" i="11"/>
  <c r="J568" i="11"/>
  <c r="J569" i="11"/>
  <c r="J570" i="11"/>
  <c r="J571" i="11"/>
  <c r="J572" i="11"/>
  <c r="J573" i="11"/>
  <c r="J574" i="11"/>
  <c r="J575" i="11"/>
  <c r="J576" i="11"/>
  <c r="J577" i="11"/>
  <c r="J578" i="11"/>
  <c r="J579" i="11"/>
  <c r="J580" i="11"/>
  <c r="J581" i="11"/>
  <c r="J582" i="11"/>
  <c r="J583" i="11"/>
  <c r="J584" i="11"/>
  <c r="J585" i="11"/>
  <c r="J586" i="11"/>
  <c r="J587" i="11"/>
  <c r="J588" i="11"/>
  <c r="J589" i="11"/>
  <c r="J590" i="11"/>
  <c r="J591" i="11"/>
  <c r="J592" i="11"/>
  <c r="J593" i="11"/>
  <c r="J594" i="11"/>
  <c r="J595" i="11"/>
  <c r="J596" i="11"/>
  <c r="J597" i="11"/>
  <c r="J598" i="11"/>
  <c r="J599" i="11"/>
  <c r="J600" i="11"/>
  <c r="J601" i="11"/>
  <c r="J602" i="11"/>
  <c r="J603" i="11"/>
  <c r="J604" i="11"/>
  <c r="J605" i="11"/>
  <c r="J606" i="11"/>
  <c r="J607" i="11"/>
  <c r="J608" i="11"/>
  <c r="J609" i="11"/>
  <c r="J610" i="11"/>
  <c r="J611" i="11"/>
  <c r="J612" i="11"/>
  <c r="J613" i="11"/>
  <c r="J614" i="11"/>
  <c r="J615" i="11"/>
  <c r="J616" i="11"/>
  <c r="J617" i="11"/>
  <c r="J618" i="11"/>
  <c r="J619" i="11"/>
  <c r="J620" i="11"/>
  <c r="J621" i="11"/>
  <c r="J622" i="11"/>
  <c r="J623" i="11"/>
  <c r="J624" i="11"/>
  <c r="J625" i="11"/>
  <c r="J626" i="11"/>
  <c r="J627" i="11"/>
  <c r="J628" i="11"/>
  <c r="J629" i="11"/>
  <c r="J630" i="11"/>
  <c r="J631" i="11"/>
  <c r="J632" i="11"/>
  <c r="J633" i="11"/>
  <c r="J634" i="11"/>
  <c r="J635" i="11"/>
  <c r="J636" i="11"/>
  <c r="J637" i="11"/>
  <c r="J638" i="11"/>
  <c r="J639" i="11"/>
  <c r="J640" i="11"/>
  <c r="J641" i="11"/>
  <c r="J642" i="11"/>
  <c r="J643" i="11"/>
  <c r="J644" i="11"/>
  <c r="J645" i="11"/>
  <c r="J646" i="11"/>
  <c r="J647" i="11"/>
  <c r="J648" i="11"/>
  <c r="J649" i="11"/>
  <c r="J650" i="11"/>
  <c r="J651" i="11"/>
  <c r="J652" i="11"/>
  <c r="J653" i="11"/>
  <c r="J654" i="11"/>
  <c r="J655" i="11"/>
  <c r="J656" i="11"/>
  <c r="J657" i="11"/>
  <c r="J658" i="11"/>
  <c r="J659" i="11"/>
  <c r="J660" i="11"/>
  <c r="J661" i="11"/>
  <c r="J662" i="11"/>
  <c r="J663" i="11"/>
  <c r="J664" i="11"/>
  <c r="J665" i="11"/>
  <c r="J666" i="11"/>
  <c r="J667" i="11"/>
  <c r="J668" i="11"/>
  <c r="J669" i="11"/>
  <c r="J670" i="11"/>
  <c r="J671" i="11"/>
  <c r="J672" i="11"/>
  <c r="J673" i="11"/>
  <c r="J674" i="11"/>
  <c r="J675" i="11"/>
  <c r="J676" i="11"/>
  <c r="J677" i="11"/>
  <c r="J678" i="11"/>
  <c r="J679" i="11"/>
  <c r="J680" i="11"/>
  <c r="J681" i="11"/>
  <c r="J682" i="11"/>
  <c r="J683" i="11"/>
  <c r="J684" i="11"/>
  <c r="J685" i="11"/>
  <c r="J686" i="11"/>
  <c r="J687" i="11"/>
  <c r="J688" i="11"/>
  <c r="J689" i="11"/>
  <c r="J690" i="11"/>
  <c r="J691" i="11"/>
  <c r="J692" i="11"/>
  <c r="J693" i="11"/>
  <c r="J694" i="11"/>
  <c r="J695" i="11"/>
  <c r="J696" i="11"/>
  <c r="J697" i="11"/>
  <c r="J698" i="11"/>
  <c r="J699" i="11"/>
  <c r="J700" i="11"/>
  <c r="J701" i="11"/>
  <c r="J702" i="11"/>
  <c r="J703" i="11"/>
  <c r="J704" i="11"/>
  <c r="J705" i="11"/>
  <c r="J706" i="11"/>
  <c r="J707" i="11"/>
  <c r="J708" i="11"/>
  <c r="J709" i="11"/>
  <c r="J710" i="11"/>
  <c r="J711" i="11"/>
  <c r="J712" i="11"/>
  <c r="J713" i="11"/>
  <c r="J714" i="11"/>
  <c r="J715" i="11"/>
  <c r="J716" i="11"/>
  <c r="J717" i="11"/>
  <c r="J718" i="11"/>
  <c r="J719" i="11"/>
  <c r="J720" i="11"/>
  <c r="J721" i="11"/>
  <c r="J722" i="11"/>
  <c r="J723" i="11"/>
  <c r="J724" i="11"/>
  <c r="J725" i="11"/>
  <c r="J726" i="11"/>
  <c r="J727" i="11"/>
  <c r="J728" i="11"/>
  <c r="J729" i="11"/>
  <c r="J730" i="11"/>
  <c r="J731" i="11"/>
  <c r="J732" i="11"/>
  <c r="J733" i="11"/>
  <c r="J734" i="11"/>
  <c r="J735" i="11"/>
  <c r="J736" i="11"/>
  <c r="J737" i="11"/>
  <c r="J738" i="11"/>
  <c r="J739" i="11"/>
  <c r="J740" i="11"/>
  <c r="J741" i="11"/>
  <c r="J742" i="11"/>
  <c r="J743" i="11"/>
  <c r="J744" i="11"/>
  <c r="J745" i="11"/>
  <c r="J746" i="11"/>
  <c r="J747" i="11"/>
  <c r="J748" i="11"/>
  <c r="J749" i="11"/>
  <c r="J750" i="11"/>
  <c r="J751" i="11"/>
  <c r="J752" i="11"/>
  <c r="J753" i="11"/>
  <c r="J754" i="11"/>
  <c r="J755" i="11"/>
  <c r="J756" i="11"/>
  <c r="J757" i="11"/>
  <c r="J758" i="11"/>
  <c r="J759" i="11"/>
  <c r="J760" i="11"/>
  <c r="J761" i="11"/>
  <c r="J762" i="11"/>
  <c r="J763" i="11"/>
  <c r="J764" i="11"/>
  <c r="J765" i="11"/>
  <c r="J766" i="11"/>
  <c r="J767" i="11"/>
  <c r="J768" i="11"/>
  <c r="J769" i="11"/>
  <c r="J770" i="11"/>
  <c r="J771" i="11"/>
  <c r="J772" i="11"/>
  <c r="J773" i="11"/>
  <c r="J774" i="11"/>
  <c r="J775" i="11"/>
  <c r="J776" i="11"/>
  <c r="J777" i="11"/>
  <c r="J778" i="11"/>
  <c r="J779" i="11"/>
  <c r="J780" i="11"/>
  <c r="J781" i="11"/>
  <c r="J782" i="11"/>
  <c r="J783" i="11"/>
  <c r="J784" i="11"/>
  <c r="J785" i="11"/>
  <c r="J786" i="11"/>
  <c r="J787" i="11"/>
  <c r="J788" i="11"/>
  <c r="J789" i="11"/>
  <c r="J790" i="11"/>
  <c r="J791" i="11"/>
  <c r="J792" i="11"/>
  <c r="J793" i="11"/>
  <c r="J794" i="11"/>
  <c r="J795" i="11"/>
  <c r="J796" i="11"/>
  <c r="J797" i="11"/>
  <c r="J798" i="11"/>
  <c r="J799" i="11"/>
  <c r="J800" i="11"/>
  <c r="J801" i="11"/>
  <c r="J802" i="11"/>
  <c r="J803" i="11"/>
  <c r="J804" i="11"/>
  <c r="J805" i="11"/>
  <c r="J806" i="11"/>
  <c r="J807" i="11"/>
  <c r="J808" i="11"/>
  <c r="J809" i="11"/>
  <c r="J810" i="11"/>
  <c r="J811" i="11"/>
  <c r="J812" i="11"/>
  <c r="J813" i="11"/>
  <c r="J814" i="11"/>
  <c r="J815" i="11"/>
  <c r="J816" i="11"/>
  <c r="J817" i="11"/>
  <c r="J818" i="11"/>
  <c r="J819" i="11"/>
  <c r="J820" i="11"/>
  <c r="J821" i="11"/>
  <c r="J822" i="11"/>
  <c r="J823" i="11"/>
  <c r="J824" i="11"/>
  <c r="J825" i="11"/>
  <c r="J826" i="11"/>
  <c r="J827" i="11"/>
  <c r="J828" i="11"/>
  <c r="J829" i="11"/>
  <c r="J830" i="11"/>
  <c r="J831" i="11"/>
  <c r="J832" i="11"/>
  <c r="J833" i="11"/>
  <c r="J834" i="11"/>
  <c r="J835" i="11"/>
  <c r="J836" i="11"/>
  <c r="J837" i="11"/>
  <c r="J838" i="11"/>
  <c r="J839" i="11"/>
  <c r="J840" i="11"/>
  <c r="J841" i="11"/>
  <c r="J842" i="11"/>
  <c r="J843" i="11"/>
  <c r="J844" i="11"/>
  <c r="J845" i="11"/>
  <c r="J846" i="11"/>
  <c r="J847" i="11"/>
  <c r="J848" i="11"/>
  <c r="J849" i="11"/>
  <c r="J850" i="11"/>
  <c r="J851" i="11"/>
  <c r="J852" i="11"/>
  <c r="J853" i="11"/>
  <c r="J854" i="11"/>
  <c r="J855" i="11"/>
  <c r="J856" i="11"/>
  <c r="J857" i="11"/>
  <c r="J858" i="11"/>
  <c r="J859" i="11"/>
  <c r="J860" i="11"/>
  <c r="J861" i="11"/>
  <c r="J862" i="11"/>
  <c r="J863" i="11"/>
  <c r="J864" i="11"/>
  <c r="J865" i="11"/>
  <c r="J866" i="11"/>
  <c r="J867" i="11"/>
  <c r="J868" i="11"/>
  <c r="J869" i="11"/>
  <c r="J870" i="11"/>
  <c r="J871" i="11"/>
  <c r="J872" i="11"/>
  <c r="J873" i="11"/>
  <c r="J874" i="11"/>
  <c r="J875" i="11"/>
  <c r="J876" i="11"/>
  <c r="J877" i="11"/>
  <c r="J878" i="11"/>
  <c r="J879" i="11"/>
  <c r="J880" i="11"/>
  <c r="J881" i="11"/>
  <c r="J882" i="11"/>
  <c r="J883" i="11"/>
  <c r="J884" i="11"/>
  <c r="J885" i="11"/>
  <c r="J886" i="11"/>
  <c r="J887" i="11"/>
  <c r="J888" i="11"/>
  <c r="J889" i="11"/>
  <c r="J890" i="11"/>
  <c r="J891" i="11"/>
  <c r="J892" i="11"/>
  <c r="J893" i="11"/>
  <c r="J894" i="11"/>
  <c r="J895" i="11"/>
  <c r="J896" i="11"/>
  <c r="J897" i="11"/>
  <c r="J898" i="11"/>
  <c r="J899" i="11"/>
  <c r="J900" i="11"/>
  <c r="J901" i="11"/>
  <c r="J902" i="11"/>
  <c r="J903" i="11"/>
  <c r="J904" i="11"/>
  <c r="J905" i="11"/>
  <c r="J906" i="11"/>
  <c r="J907" i="11"/>
  <c r="J908" i="11"/>
  <c r="J909" i="11"/>
  <c r="J910" i="11"/>
  <c r="J911" i="11"/>
  <c r="J912" i="11"/>
  <c r="J913" i="11"/>
  <c r="J914" i="11"/>
  <c r="J915" i="11"/>
  <c r="J916" i="11"/>
  <c r="J917" i="11"/>
  <c r="J918" i="11"/>
  <c r="J919" i="11"/>
  <c r="J920" i="11"/>
  <c r="J921" i="11"/>
  <c r="J922" i="11"/>
  <c r="J923" i="11"/>
  <c r="J924" i="11"/>
  <c r="J925" i="11"/>
  <c r="J926" i="11"/>
  <c r="J927" i="11"/>
  <c r="J928" i="11"/>
  <c r="J929" i="11"/>
  <c r="J930" i="11"/>
  <c r="J931" i="11"/>
  <c r="J932" i="11"/>
  <c r="J933" i="11"/>
  <c r="J934" i="11"/>
  <c r="J935" i="11"/>
  <c r="J936" i="11"/>
  <c r="J937" i="11"/>
  <c r="J938" i="11"/>
  <c r="J939" i="11"/>
  <c r="J940" i="11"/>
  <c r="J941" i="11"/>
  <c r="J942" i="11"/>
  <c r="J943" i="11"/>
  <c r="J944" i="11"/>
  <c r="J945" i="11"/>
  <c r="J946" i="11"/>
  <c r="J947" i="11"/>
  <c r="J948" i="11"/>
  <c r="J949" i="11"/>
  <c r="J950" i="11"/>
  <c r="J951" i="11"/>
  <c r="J952" i="11"/>
  <c r="J953" i="11"/>
  <c r="J954" i="11"/>
  <c r="J955" i="11"/>
  <c r="J956" i="11"/>
  <c r="J957" i="11"/>
  <c r="J958" i="11"/>
  <c r="J959" i="11"/>
  <c r="J960" i="11"/>
  <c r="J961" i="11"/>
  <c r="J962" i="11"/>
  <c r="J963" i="11"/>
  <c r="J964" i="11"/>
  <c r="J965" i="11"/>
  <c r="J966" i="11"/>
  <c r="J967" i="11"/>
  <c r="J968" i="11"/>
  <c r="J969" i="11"/>
  <c r="J970" i="11"/>
  <c r="J971" i="11"/>
  <c r="J972" i="11"/>
  <c r="J973" i="11"/>
  <c r="J974" i="11"/>
  <c r="J975" i="11"/>
  <c r="J976" i="11"/>
  <c r="J977" i="11"/>
  <c r="J978" i="11"/>
  <c r="J979" i="11"/>
  <c r="J980" i="11"/>
  <c r="J981" i="11"/>
  <c r="J982" i="11"/>
  <c r="J983" i="11"/>
  <c r="J984" i="11"/>
  <c r="J985" i="11"/>
  <c r="J986" i="11"/>
  <c r="J987" i="11"/>
  <c r="J988" i="11"/>
  <c r="J989" i="11"/>
  <c r="J990" i="11"/>
  <c r="J991" i="11"/>
  <c r="J992" i="11"/>
  <c r="J993" i="11"/>
  <c r="J994" i="11"/>
  <c r="J995" i="11"/>
  <c r="J996" i="11"/>
  <c r="J997" i="11"/>
  <c r="J998" i="11"/>
  <c r="J999" i="11"/>
  <c r="J1000" i="11"/>
  <c r="J1001" i="11"/>
  <c r="J1002" i="11"/>
  <c r="J1003" i="11"/>
  <c r="J1004" i="11"/>
  <c r="J1005" i="11"/>
  <c r="J1006" i="11"/>
  <c r="J1007" i="11"/>
  <c r="J1008" i="11"/>
  <c r="J1009" i="11"/>
  <c r="J1010" i="11"/>
  <c r="J1011" i="11"/>
  <c r="J1012" i="11"/>
  <c r="J1013" i="11"/>
  <c r="J1014" i="11"/>
  <c r="J1015" i="11"/>
  <c r="J1016" i="11"/>
  <c r="J1017" i="11"/>
  <c r="J1018" i="11"/>
  <c r="J1019" i="11"/>
  <c r="J1020" i="11"/>
  <c r="J1021" i="11"/>
  <c r="J1022" i="11"/>
  <c r="J1023" i="11"/>
  <c r="J1024" i="11"/>
  <c r="J1025" i="11"/>
  <c r="J1026" i="11"/>
  <c r="J1027" i="11"/>
  <c r="J1028" i="11"/>
  <c r="J1029" i="11"/>
  <c r="J1030" i="11"/>
  <c r="J1031" i="11"/>
  <c r="J1032" i="11"/>
  <c r="J1033" i="11"/>
  <c r="J1034" i="11"/>
  <c r="J1035" i="11"/>
  <c r="J1036" i="11"/>
  <c r="J1037" i="11"/>
  <c r="J1038" i="11"/>
  <c r="J1039" i="11"/>
  <c r="J1040" i="11"/>
  <c r="J1041" i="11"/>
  <c r="J1042" i="11"/>
  <c r="J1043" i="11"/>
  <c r="J1044" i="11"/>
  <c r="J1045" i="11"/>
  <c r="J1046" i="11"/>
  <c r="J1047" i="11"/>
  <c r="J1048" i="11"/>
  <c r="J1049" i="11"/>
  <c r="J1050" i="11"/>
  <c r="J1051" i="11"/>
  <c r="J1052" i="11"/>
  <c r="J1053" i="11"/>
  <c r="J1054" i="11"/>
  <c r="J1055" i="11"/>
  <c r="J1056" i="11"/>
  <c r="J1057" i="11"/>
  <c r="J1058" i="11"/>
  <c r="J1059" i="11"/>
  <c r="J1060" i="11"/>
  <c r="J1061" i="11"/>
  <c r="J1062" i="11"/>
  <c r="J1063" i="11"/>
  <c r="J1064" i="11"/>
  <c r="J1065" i="11"/>
  <c r="J1066" i="11"/>
  <c r="J1067" i="11"/>
  <c r="J1068" i="11"/>
  <c r="J1069" i="11"/>
  <c r="J1070" i="11"/>
  <c r="J1071" i="11"/>
  <c r="J1072" i="11"/>
  <c r="J1073" i="11"/>
  <c r="J1074" i="11"/>
  <c r="J1075" i="11"/>
  <c r="J1076" i="11"/>
  <c r="J1077" i="11"/>
  <c r="J1078" i="11"/>
  <c r="J1079" i="11"/>
  <c r="J1080" i="11"/>
  <c r="J1081" i="11"/>
  <c r="J1082" i="11"/>
  <c r="J1083" i="11"/>
  <c r="J1084" i="11"/>
  <c r="J1085" i="11"/>
  <c r="J1086" i="11"/>
  <c r="J1087" i="11"/>
  <c r="J1088" i="11"/>
  <c r="J1089" i="11"/>
  <c r="J1090" i="11"/>
  <c r="J1091" i="11"/>
  <c r="J1092" i="11"/>
  <c r="J1093" i="11"/>
  <c r="J1094" i="11"/>
  <c r="J1095" i="11"/>
  <c r="J1096" i="11"/>
  <c r="J1097" i="11"/>
  <c r="J1098" i="11"/>
  <c r="J1099" i="11"/>
  <c r="J1100" i="11"/>
  <c r="J1101" i="11"/>
  <c r="J1102" i="11"/>
  <c r="J1103" i="11"/>
  <c r="J1104" i="11"/>
  <c r="J1105" i="11"/>
  <c r="J1106" i="11"/>
  <c r="J1107" i="11"/>
  <c r="J1108" i="11"/>
  <c r="J1109" i="11"/>
  <c r="J1110" i="11"/>
  <c r="J1111" i="11"/>
  <c r="J1112" i="11"/>
  <c r="J1113" i="11"/>
  <c r="J1114" i="11"/>
  <c r="J1115" i="11"/>
  <c r="J1116" i="11"/>
  <c r="J1117" i="11"/>
  <c r="J1118" i="11"/>
  <c r="J1119" i="11"/>
  <c r="J1120" i="11"/>
  <c r="J1121" i="11"/>
  <c r="J1122" i="11"/>
  <c r="J1123" i="11"/>
  <c r="J1124" i="11"/>
  <c r="J1125" i="11"/>
  <c r="J1126" i="11"/>
  <c r="J1127" i="11"/>
  <c r="J1128" i="11"/>
  <c r="J1129" i="11"/>
  <c r="J1130" i="11"/>
  <c r="J1131" i="11"/>
  <c r="J1132" i="11"/>
  <c r="J1133" i="11"/>
  <c r="J1134" i="11"/>
  <c r="J1135" i="11"/>
  <c r="J1136" i="11"/>
  <c r="J1137" i="11"/>
  <c r="J1138" i="11"/>
  <c r="J1139" i="11"/>
  <c r="J1140" i="11"/>
  <c r="J1141" i="11"/>
  <c r="J1142" i="11"/>
  <c r="J1143" i="11"/>
  <c r="J1144" i="11"/>
  <c r="J1145" i="11"/>
  <c r="J1146" i="11"/>
  <c r="J1147" i="11"/>
  <c r="J1148" i="11"/>
  <c r="J1149" i="11"/>
  <c r="J1150" i="11"/>
  <c r="J1151" i="11"/>
  <c r="J1152" i="11"/>
  <c r="J1153" i="11"/>
  <c r="J1154" i="11"/>
  <c r="J1155" i="11"/>
  <c r="J1156" i="11"/>
  <c r="J1157" i="11"/>
  <c r="J1158" i="11"/>
  <c r="J1159" i="11"/>
  <c r="J1160" i="11"/>
  <c r="J1161" i="11"/>
  <c r="J1162" i="11"/>
  <c r="J1163" i="11"/>
  <c r="J1164" i="11"/>
  <c r="J1165" i="11"/>
  <c r="J1166" i="11"/>
  <c r="J1167" i="11"/>
  <c r="J1168" i="11"/>
  <c r="J1169" i="11"/>
  <c r="J1170" i="11"/>
  <c r="J1171" i="11"/>
  <c r="J1172" i="11"/>
  <c r="J1173" i="11"/>
  <c r="J1174" i="11"/>
  <c r="J1175" i="11"/>
  <c r="J1176" i="11"/>
  <c r="J1177" i="11"/>
  <c r="J1178" i="11"/>
  <c r="J1179" i="11"/>
  <c r="J1180" i="11"/>
  <c r="J1181" i="11"/>
  <c r="J1182" i="11"/>
  <c r="J1183" i="11"/>
  <c r="J1184" i="11"/>
  <c r="J1185" i="11"/>
  <c r="J1186" i="11"/>
  <c r="J1187" i="11"/>
  <c r="J1188" i="11"/>
  <c r="J1189" i="11"/>
  <c r="J1190" i="11"/>
  <c r="J1191" i="11"/>
  <c r="J1192" i="11"/>
  <c r="J1193" i="11"/>
  <c r="J1194" i="11"/>
  <c r="J1195" i="11"/>
  <c r="J1196" i="11"/>
  <c r="J1197" i="11"/>
  <c r="J1198" i="11"/>
  <c r="J1199" i="11"/>
  <c r="J1200" i="11"/>
  <c r="J1201" i="11"/>
  <c r="J1202" i="11"/>
  <c r="J1203" i="11"/>
  <c r="J1204" i="11"/>
  <c r="J1205" i="11"/>
  <c r="J1206" i="11"/>
  <c r="J1207" i="11"/>
  <c r="J1208" i="11"/>
  <c r="J1209" i="11"/>
  <c r="J1210" i="11"/>
  <c r="J1211" i="11"/>
  <c r="J1212" i="11"/>
  <c r="J1213" i="11"/>
  <c r="J1214" i="11"/>
  <c r="J1215" i="11"/>
  <c r="J1216" i="11"/>
  <c r="J1217" i="11"/>
  <c r="J1218" i="11"/>
  <c r="J1219" i="11"/>
  <c r="J1220" i="11"/>
  <c r="J1221" i="11"/>
  <c r="J1222" i="11"/>
  <c r="J1223" i="11"/>
  <c r="J1224" i="11"/>
  <c r="J1225" i="11"/>
  <c r="J1226" i="11"/>
  <c r="J1227" i="11"/>
  <c r="J1228" i="11"/>
  <c r="J1229" i="11"/>
  <c r="J1230" i="11"/>
  <c r="J1231" i="11"/>
  <c r="J1232" i="11"/>
  <c r="J1233" i="11"/>
  <c r="J1234" i="11"/>
  <c r="J1235" i="11"/>
  <c r="J1236" i="11"/>
  <c r="J1237" i="11"/>
  <c r="J1238" i="11"/>
  <c r="J1239" i="11"/>
  <c r="J1240" i="11"/>
  <c r="J1241" i="11"/>
  <c r="J1242" i="11"/>
  <c r="J1243" i="11"/>
  <c r="J1244" i="11"/>
  <c r="J1245" i="11"/>
  <c r="J1246" i="11"/>
  <c r="J1247" i="11"/>
  <c r="J1248" i="11"/>
  <c r="J1249" i="11"/>
  <c r="J1250" i="11"/>
  <c r="J1251" i="11"/>
  <c r="J1252" i="11"/>
  <c r="J1253" i="11"/>
  <c r="J1254" i="11"/>
  <c r="J1255" i="11"/>
  <c r="J1256" i="11"/>
  <c r="J1257" i="11"/>
  <c r="J1258" i="11"/>
  <c r="J1259" i="11"/>
  <c r="J1260" i="11"/>
  <c r="J1261" i="11"/>
  <c r="J1262" i="11"/>
  <c r="J1263" i="11"/>
  <c r="J1264" i="11"/>
  <c r="J1265" i="11"/>
  <c r="J1266" i="11"/>
  <c r="J1267" i="11"/>
  <c r="J1268" i="11"/>
  <c r="J1269" i="11"/>
  <c r="J1270" i="11"/>
  <c r="J1271" i="11"/>
  <c r="J1272" i="11"/>
  <c r="J1273" i="11"/>
  <c r="J1274" i="11"/>
  <c r="J1275" i="11"/>
  <c r="J1276" i="11"/>
  <c r="J1277" i="11"/>
  <c r="J1278" i="11"/>
  <c r="J1279" i="11"/>
  <c r="J1280" i="11"/>
  <c r="J1281" i="11"/>
  <c r="J1282" i="11"/>
  <c r="J1283" i="11"/>
  <c r="J1284" i="11"/>
  <c r="J1285" i="11"/>
  <c r="J1286" i="11"/>
  <c r="J1287" i="11"/>
  <c r="J1288" i="11"/>
  <c r="J1289" i="11"/>
  <c r="J1290" i="11"/>
  <c r="J1291" i="11"/>
  <c r="J1292" i="11"/>
  <c r="J1293" i="11"/>
  <c r="J1294" i="11"/>
  <c r="J1295" i="11"/>
  <c r="J1296" i="11"/>
  <c r="J1297" i="11"/>
  <c r="J1298" i="11"/>
  <c r="J1299" i="11"/>
  <c r="J1300" i="11"/>
  <c r="J1301" i="11"/>
  <c r="J1302" i="11"/>
  <c r="J1303" i="11"/>
  <c r="J1304" i="11"/>
  <c r="J1305" i="11"/>
  <c r="J1306" i="11"/>
  <c r="J1307" i="11"/>
  <c r="J1308" i="11"/>
  <c r="J1309" i="11"/>
  <c r="J1310" i="11"/>
  <c r="J1311" i="11"/>
  <c r="J1312" i="11"/>
  <c r="J1313" i="11"/>
  <c r="J1314" i="11"/>
  <c r="J1315" i="11"/>
  <c r="J1316" i="11"/>
  <c r="J1317" i="11"/>
  <c r="J1318" i="11"/>
  <c r="J1319" i="11"/>
  <c r="J1320" i="11"/>
  <c r="J1321" i="11"/>
  <c r="J1322" i="11"/>
  <c r="J1323" i="11"/>
  <c r="J1324" i="11"/>
  <c r="J1325" i="11"/>
  <c r="J1326" i="11"/>
  <c r="J1327" i="11"/>
  <c r="J1328" i="11"/>
  <c r="J1329" i="11"/>
  <c r="J1330" i="11"/>
  <c r="J1331" i="11"/>
  <c r="J1332" i="11"/>
  <c r="J1333" i="11"/>
  <c r="J1334" i="11"/>
  <c r="J1335" i="11"/>
  <c r="J1336" i="11"/>
  <c r="J1337" i="11"/>
  <c r="J1338" i="11"/>
  <c r="J1339" i="11"/>
  <c r="J1340" i="11"/>
  <c r="J1341" i="11"/>
  <c r="J1342" i="11"/>
  <c r="J1343" i="11"/>
  <c r="J1344" i="11"/>
  <c r="J1345" i="11"/>
  <c r="J1346" i="11"/>
  <c r="J1347" i="11"/>
  <c r="J1348" i="11"/>
  <c r="J1349" i="11"/>
  <c r="J1350" i="11"/>
  <c r="J1351" i="11"/>
  <c r="J1352" i="11"/>
  <c r="J1353" i="11"/>
  <c r="J1354" i="11"/>
  <c r="J1355" i="11"/>
  <c r="J1356" i="11"/>
  <c r="J1357" i="11"/>
  <c r="J1358" i="11"/>
  <c r="J1359" i="11"/>
  <c r="J1360" i="11"/>
  <c r="J1361" i="11"/>
  <c r="J1362" i="11"/>
  <c r="J1363" i="11"/>
  <c r="J1364" i="11"/>
  <c r="J1365" i="11"/>
  <c r="J1366" i="11"/>
  <c r="J1367" i="11"/>
  <c r="J1368" i="11"/>
  <c r="J1369" i="11"/>
  <c r="J1370" i="11"/>
  <c r="J1371" i="11"/>
  <c r="J1372" i="11"/>
  <c r="J1373" i="11"/>
  <c r="J1374" i="11"/>
  <c r="J1375" i="11"/>
  <c r="J1376" i="11"/>
  <c r="J1377" i="11"/>
  <c r="J1378" i="11"/>
  <c r="J1379" i="11"/>
  <c r="J1380" i="11"/>
  <c r="J1381" i="11"/>
  <c r="J1382" i="11"/>
  <c r="J1383" i="11"/>
  <c r="J1384" i="11"/>
  <c r="J1385" i="11"/>
  <c r="J1386" i="11"/>
  <c r="J1387" i="11"/>
  <c r="J1388" i="11"/>
  <c r="J1389" i="11"/>
  <c r="J1390" i="11"/>
  <c r="J1391" i="11"/>
  <c r="J1392" i="11"/>
  <c r="J1393" i="11"/>
  <c r="J1394" i="11"/>
  <c r="J1395" i="11"/>
  <c r="J1396" i="11"/>
  <c r="J1397" i="11"/>
  <c r="J1398" i="11"/>
  <c r="J1399" i="11"/>
  <c r="J1400" i="11"/>
  <c r="J1401" i="11"/>
  <c r="J1402" i="11"/>
  <c r="J1403" i="11"/>
  <c r="J1404" i="11"/>
  <c r="J1405" i="11"/>
  <c r="J1406" i="11"/>
  <c r="J1407" i="11"/>
  <c r="J1408" i="11"/>
  <c r="J1409" i="11"/>
  <c r="J1410" i="11"/>
  <c r="J1411" i="11"/>
  <c r="J1412" i="11"/>
  <c r="J1413" i="11"/>
  <c r="J1414" i="11"/>
  <c r="J1415" i="11"/>
  <c r="J1416" i="11"/>
  <c r="J1417" i="11"/>
  <c r="J1418" i="11"/>
  <c r="J1419" i="11"/>
  <c r="J1420" i="11"/>
  <c r="J1421" i="11"/>
  <c r="J1422" i="11"/>
  <c r="J1423" i="11"/>
  <c r="J1424" i="11"/>
  <c r="J1425" i="11"/>
  <c r="J1426" i="11"/>
  <c r="J1427" i="11"/>
  <c r="J1428" i="11"/>
  <c r="J1429" i="11"/>
  <c r="J1430" i="11"/>
  <c r="J1431" i="11"/>
  <c r="J1432" i="11"/>
  <c r="J1433" i="11"/>
  <c r="J1434" i="11"/>
  <c r="J1435" i="11"/>
  <c r="J1436" i="11"/>
  <c r="J1437" i="11"/>
  <c r="J1438" i="11"/>
  <c r="J1439" i="11"/>
  <c r="J1440" i="11"/>
  <c r="J1441" i="11"/>
  <c r="J1442" i="11"/>
  <c r="J1443" i="11"/>
  <c r="J1444" i="11"/>
  <c r="J1445" i="11"/>
  <c r="J1446" i="11"/>
  <c r="J1447" i="11"/>
  <c r="J1448" i="11"/>
  <c r="J1449" i="11"/>
  <c r="J1450" i="11"/>
  <c r="J1451" i="11"/>
  <c r="J1452" i="11"/>
  <c r="J1453" i="11"/>
  <c r="J1454" i="11"/>
  <c r="J1455" i="11"/>
  <c r="J1456" i="11"/>
  <c r="J1457" i="11"/>
  <c r="J1458" i="11"/>
  <c r="J1459" i="11"/>
  <c r="J1460" i="11"/>
  <c r="J1461" i="11"/>
  <c r="J1462" i="11"/>
  <c r="J1463" i="11"/>
  <c r="J1464" i="11"/>
  <c r="J1465" i="11"/>
  <c r="J1466" i="11"/>
  <c r="J1467" i="11"/>
  <c r="J1468" i="11"/>
  <c r="J1469" i="11"/>
  <c r="J1470" i="11"/>
  <c r="J1471" i="11"/>
  <c r="J1472" i="11"/>
  <c r="J1473" i="11"/>
  <c r="J1474" i="11"/>
  <c r="J1475" i="11"/>
  <c r="J1476" i="11"/>
  <c r="J1477" i="11"/>
  <c r="J1478" i="11"/>
  <c r="J1479" i="11"/>
  <c r="J1480" i="11"/>
  <c r="J1481" i="11"/>
  <c r="J1482" i="11"/>
  <c r="J1483" i="11"/>
  <c r="J1484" i="11"/>
  <c r="J1485" i="11"/>
  <c r="J1486" i="11"/>
  <c r="J1487" i="11"/>
  <c r="J1488" i="11"/>
  <c r="J1489" i="11"/>
  <c r="J1490" i="11"/>
  <c r="J1491" i="11"/>
  <c r="J1492" i="11"/>
  <c r="J1493" i="11"/>
  <c r="J1494" i="11"/>
  <c r="J1495" i="11"/>
  <c r="J1496" i="11"/>
  <c r="J1497" i="11"/>
  <c r="J1498" i="11"/>
  <c r="J1499" i="11"/>
  <c r="J1500" i="11"/>
  <c r="J1501" i="11"/>
  <c r="J1502" i="11"/>
  <c r="J1503" i="11"/>
  <c r="J1504" i="11"/>
  <c r="J1505" i="11"/>
  <c r="J1506" i="11"/>
  <c r="J1507" i="11"/>
  <c r="J1508" i="11"/>
  <c r="J1509" i="11"/>
  <c r="J1510" i="11"/>
  <c r="J1511" i="11"/>
  <c r="J1512" i="11"/>
  <c r="J1513" i="11"/>
  <c r="J1514" i="11"/>
  <c r="J1515" i="11"/>
  <c r="J1516" i="11"/>
  <c r="J1517" i="11"/>
  <c r="J1518" i="11"/>
  <c r="J1519" i="11"/>
  <c r="J1520" i="11"/>
  <c r="J1521" i="11"/>
  <c r="J1522" i="11"/>
  <c r="J1523" i="11"/>
  <c r="J1524" i="11"/>
  <c r="J1525" i="11"/>
  <c r="J1526" i="11"/>
  <c r="J1527" i="11"/>
  <c r="J1528" i="11"/>
  <c r="J1529" i="11"/>
  <c r="J1530" i="11"/>
  <c r="J1531" i="11"/>
  <c r="J1532" i="11"/>
  <c r="J1533" i="11"/>
  <c r="J1534" i="11"/>
  <c r="J1535" i="11"/>
  <c r="J1536" i="11"/>
  <c r="J1537" i="11"/>
  <c r="J1538" i="11"/>
  <c r="J1539" i="11"/>
  <c r="J1540" i="11"/>
  <c r="J1541" i="11"/>
  <c r="J1542" i="11"/>
  <c r="J1543" i="11"/>
  <c r="J1544" i="11"/>
  <c r="J1545" i="11"/>
  <c r="J1546" i="11"/>
  <c r="J1547" i="11"/>
  <c r="J1548" i="11"/>
  <c r="J1549" i="11"/>
  <c r="J1550" i="11"/>
  <c r="J1551" i="11"/>
  <c r="J1552" i="11"/>
  <c r="J1553" i="11"/>
  <c r="J1554" i="11"/>
  <c r="J1555" i="11"/>
  <c r="J1556" i="11"/>
  <c r="J1557" i="11"/>
  <c r="J1558" i="11"/>
  <c r="J1559" i="11"/>
  <c r="J1560" i="11"/>
  <c r="J1561" i="11"/>
  <c r="J1562" i="11"/>
  <c r="J1563" i="11"/>
  <c r="J1564" i="11"/>
  <c r="J1565" i="11"/>
  <c r="J1566" i="11"/>
  <c r="J1567" i="11"/>
  <c r="J1568" i="11"/>
  <c r="J1569" i="11"/>
  <c r="J1570" i="11"/>
  <c r="J1571" i="11"/>
  <c r="J1572" i="11"/>
  <c r="J1573" i="11"/>
  <c r="J1574" i="11"/>
  <c r="J1575" i="11"/>
  <c r="J1576" i="11"/>
  <c r="J1577" i="11"/>
  <c r="J1578" i="11"/>
  <c r="J1579" i="11"/>
  <c r="J1580" i="11"/>
  <c r="J1581" i="11"/>
  <c r="J1582" i="11"/>
  <c r="J1583" i="11"/>
  <c r="J1584" i="11"/>
  <c r="J1585" i="11"/>
  <c r="J1586" i="11"/>
  <c r="J1587" i="11"/>
  <c r="J1588" i="11"/>
  <c r="J1589" i="11"/>
  <c r="J1590" i="11"/>
  <c r="J1591" i="11"/>
  <c r="J1592" i="11"/>
  <c r="J1593" i="11"/>
  <c r="J1594" i="11"/>
  <c r="J1595" i="11"/>
  <c r="J1596" i="11"/>
  <c r="J1597" i="11"/>
  <c r="J1598" i="11"/>
  <c r="J1599" i="11"/>
  <c r="J1600" i="11"/>
  <c r="J1601" i="11"/>
  <c r="J1602" i="11"/>
  <c r="J1603" i="11"/>
  <c r="J1604" i="11"/>
  <c r="J1605" i="11"/>
  <c r="J1606" i="11"/>
  <c r="J1607" i="11"/>
  <c r="J1608" i="11"/>
  <c r="J1609" i="11"/>
  <c r="J1610" i="11"/>
  <c r="J1611" i="11"/>
  <c r="J1612" i="11"/>
  <c r="J1613" i="11"/>
  <c r="J1614" i="11"/>
  <c r="J1615" i="11"/>
  <c r="J1616" i="11"/>
  <c r="J1617" i="11"/>
  <c r="J1618" i="11"/>
  <c r="J1619" i="11"/>
  <c r="J1620" i="11"/>
  <c r="J1621" i="11"/>
  <c r="J1622" i="11"/>
  <c r="J1623" i="11"/>
  <c r="J1624" i="11"/>
  <c r="J1625" i="11"/>
  <c r="J1626" i="11"/>
  <c r="J1627" i="11"/>
  <c r="J1628" i="11"/>
  <c r="J1629" i="11"/>
  <c r="J1630" i="11"/>
  <c r="J1631" i="11"/>
  <c r="J1632" i="11"/>
  <c r="J1633" i="11"/>
  <c r="J1634" i="11"/>
  <c r="J1635" i="11"/>
  <c r="J1636" i="11"/>
  <c r="J1637" i="11"/>
  <c r="J1638" i="11"/>
  <c r="J1639" i="11"/>
  <c r="J1640" i="11"/>
  <c r="J1641" i="11"/>
  <c r="J1642" i="11"/>
  <c r="J1643" i="11"/>
  <c r="J1644" i="11"/>
  <c r="J1645" i="11"/>
  <c r="J1646" i="11"/>
  <c r="J1647" i="11"/>
  <c r="J1648" i="11"/>
  <c r="J1649" i="11"/>
  <c r="J1650" i="11"/>
  <c r="J1651" i="11"/>
  <c r="J1652" i="11"/>
  <c r="J1653" i="11"/>
  <c r="J1654" i="11"/>
  <c r="J1655" i="11"/>
  <c r="J1656" i="11"/>
  <c r="J1657" i="11"/>
  <c r="J1658" i="11"/>
  <c r="J1659" i="11"/>
  <c r="J1660" i="11"/>
  <c r="J1661" i="11"/>
  <c r="J1662" i="11"/>
  <c r="J1663" i="11"/>
  <c r="J1664" i="11"/>
  <c r="J1665" i="11"/>
  <c r="J1666" i="11"/>
  <c r="J1667" i="11"/>
  <c r="J1668" i="11"/>
  <c r="J1669" i="11"/>
  <c r="J1670" i="11"/>
  <c r="J1671" i="11"/>
  <c r="J1672" i="11"/>
  <c r="J1673" i="11"/>
  <c r="J1674" i="11"/>
  <c r="J1675" i="11"/>
  <c r="J1676" i="11"/>
  <c r="J1677" i="11"/>
  <c r="J1678" i="11"/>
  <c r="J1679" i="11"/>
  <c r="J1680" i="11"/>
  <c r="J1681" i="11"/>
  <c r="J1682" i="11"/>
  <c r="J1683" i="11"/>
  <c r="J1684" i="11"/>
  <c r="J1685" i="11"/>
  <c r="J1686" i="11"/>
  <c r="J1687" i="11"/>
  <c r="J1688" i="11"/>
  <c r="J1689" i="11"/>
  <c r="J1690" i="11"/>
  <c r="J1691" i="11"/>
  <c r="J1692" i="11"/>
  <c r="J1693" i="11"/>
  <c r="J1694" i="11"/>
  <c r="J1695" i="11"/>
  <c r="J1696" i="11"/>
  <c r="J1697" i="11"/>
  <c r="J1698" i="11"/>
  <c r="J1699" i="11"/>
  <c r="J1700" i="11"/>
  <c r="J1701" i="11"/>
  <c r="J1702" i="11"/>
  <c r="J1703" i="11"/>
  <c r="J1704" i="11"/>
  <c r="J1705" i="11"/>
  <c r="J1706" i="11"/>
  <c r="J1707" i="11"/>
  <c r="J1708" i="11"/>
  <c r="J1709" i="11"/>
  <c r="J1710" i="11"/>
  <c r="J1711" i="11"/>
  <c r="J1712" i="11"/>
  <c r="J1713" i="11"/>
  <c r="J1714" i="11"/>
  <c r="J1715" i="11"/>
  <c r="J1716" i="11"/>
  <c r="J1717" i="11"/>
  <c r="J1718" i="11"/>
  <c r="J1719" i="11"/>
  <c r="J1720" i="11"/>
  <c r="J1721" i="11"/>
  <c r="J1722" i="11"/>
  <c r="J1723" i="11"/>
  <c r="J1724" i="11"/>
  <c r="J1725" i="11"/>
  <c r="J1726" i="11"/>
  <c r="J1727" i="11"/>
  <c r="J1728" i="11"/>
  <c r="J1729" i="11"/>
  <c r="J1730" i="11"/>
  <c r="J1731" i="11"/>
  <c r="J1732" i="11"/>
  <c r="J1733" i="11"/>
  <c r="J1734" i="11"/>
  <c r="J1735" i="11"/>
  <c r="J1736" i="11"/>
  <c r="J1737" i="11"/>
  <c r="J1738" i="11"/>
  <c r="J1739" i="11"/>
  <c r="J1740" i="11"/>
  <c r="J1741" i="11"/>
  <c r="J1742" i="11"/>
  <c r="J1743" i="11"/>
  <c r="J1744" i="11"/>
  <c r="J1745" i="11"/>
  <c r="J1746" i="11"/>
  <c r="J1747" i="11"/>
  <c r="J1748" i="11"/>
  <c r="J1749" i="11"/>
  <c r="J1750" i="11"/>
  <c r="J1751" i="11"/>
  <c r="J1752" i="11"/>
  <c r="J1753" i="11"/>
  <c r="J1754" i="11"/>
  <c r="J1755" i="11"/>
  <c r="J1756" i="11"/>
  <c r="J1757" i="11"/>
  <c r="J1758" i="11"/>
  <c r="J1759" i="11"/>
  <c r="J1760" i="11"/>
  <c r="J1761" i="11"/>
  <c r="J1762" i="11"/>
  <c r="J1763" i="11"/>
  <c r="J1764" i="11"/>
  <c r="J1765" i="11"/>
  <c r="J1766" i="11"/>
  <c r="J1767" i="11"/>
  <c r="J1768" i="11"/>
  <c r="J1769" i="11"/>
  <c r="J1770" i="11"/>
  <c r="J1771" i="11"/>
  <c r="J1772" i="11"/>
  <c r="J1773" i="11"/>
  <c r="J1774" i="11"/>
  <c r="J1775" i="11"/>
  <c r="J1776" i="11"/>
  <c r="J1777" i="11"/>
  <c r="J1778" i="11"/>
  <c r="J1779" i="11"/>
  <c r="J1780" i="11"/>
  <c r="J1781" i="11"/>
  <c r="J1782" i="11"/>
  <c r="J1783" i="11"/>
  <c r="J1784" i="11"/>
  <c r="J1785" i="11"/>
  <c r="J1786" i="11"/>
  <c r="J1787" i="11"/>
  <c r="J1788" i="11"/>
  <c r="J1789" i="11"/>
  <c r="J1790" i="11"/>
  <c r="J1791" i="11"/>
  <c r="J1792" i="11"/>
  <c r="J1793" i="11"/>
  <c r="J1794" i="11"/>
  <c r="J1795" i="11"/>
  <c r="J1796" i="11"/>
  <c r="J1797" i="11"/>
  <c r="J1798" i="11"/>
  <c r="J1799" i="11"/>
  <c r="J1800" i="11"/>
  <c r="J1801" i="11"/>
  <c r="J1802" i="11"/>
  <c r="J1803" i="11"/>
  <c r="J1804" i="11"/>
  <c r="J1805" i="11"/>
  <c r="J1806" i="11"/>
  <c r="J1807" i="11"/>
  <c r="J1808" i="11"/>
  <c r="J1809" i="11"/>
  <c r="J1810" i="11"/>
  <c r="J1811" i="11"/>
  <c r="J1812" i="11"/>
  <c r="J1813" i="11"/>
  <c r="J1814" i="11"/>
  <c r="J1815" i="11"/>
  <c r="J1816" i="11"/>
  <c r="J1817" i="11"/>
  <c r="J1818" i="11"/>
  <c r="J1819" i="11"/>
  <c r="J1820" i="11"/>
  <c r="J1821" i="11"/>
  <c r="J1822" i="11"/>
  <c r="J1823" i="11"/>
  <c r="J1824" i="11"/>
  <c r="J1825" i="11"/>
  <c r="J1826" i="11"/>
  <c r="J1827" i="11"/>
  <c r="J1828" i="11"/>
  <c r="J1829" i="11"/>
  <c r="J1830" i="11"/>
  <c r="J1831" i="11"/>
  <c r="J1832" i="11"/>
  <c r="J1833" i="11"/>
  <c r="J1834" i="11"/>
  <c r="J1835" i="11"/>
  <c r="J1836" i="11"/>
  <c r="J1837" i="11"/>
  <c r="J1838" i="11"/>
  <c r="J1839" i="11"/>
  <c r="J1840" i="11"/>
  <c r="J1841" i="11"/>
  <c r="J1842" i="11"/>
  <c r="J1843" i="11"/>
  <c r="J1844" i="11"/>
  <c r="J1845" i="11"/>
  <c r="J1846" i="11"/>
  <c r="J1847" i="11"/>
  <c r="J1848" i="11"/>
  <c r="J1849" i="11"/>
  <c r="J1850" i="11"/>
  <c r="J1851" i="11"/>
  <c r="J1852" i="11"/>
  <c r="J1853" i="11"/>
  <c r="J1854" i="11"/>
  <c r="J1855" i="11"/>
  <c r="J1856" i="11"/>
  <c r="J1857" i="11"/>
  <c r="J1858" i="11"/>
  <c r="J1859" i="11"/>
  <c r="J1860" i="11"/>
  <c r="J1861" i="11"/>
  <c r="J1862" i="11"/>
  <c r="J1863" i="11"/>
  <c r="J1864" i="11"/>
  <c r="J1865" i="11"/>
  <c r="J1866" i="11"/>
  <c r="J1867" i="11"/>
  <c r="J1868" i="11"/>
  <c r="J1869" i="11"/>
  <c r="J1870" i="11"/>
  <c r="J1871" i="11"/>
  <c r="J1872" i="11"/>
  <c r="J1873" i="11"/>
  <c r="J1874" i="11"/>
  <c r="J1875" i="11"/>
  <c r="J1876" i="11"/>
  <c r="J1877" i="11"/>
  <c r="J1878" i="11"/>
  <c r="J1879" i="11"/>
  <c r="J1880" i="11"/>
  <c r="J1881" i="11"/>
  <c r="J1882" i="11"/>
  <c r="J1883" i="11"/>
  <c r="J1884" i="11"/>
  <c r="J1885" i="11"/>
  <c r="J1886" i="11"/>
  <c r="J1887" i="11"/>
  <c r="J1888" i="11"/>
  <c r="J1889" i="11"/>
  <c r="J1890" i="11"/>
  <c r="J1891" i="11"/>
  <c r="J1892" i="11"/>
  <c r="J1893" i="11"/>
  <c r="J1894" i="11"/>
  <c r="J1895" i="11"/>
  <c r="J1896" i="11"/>
  <c r="J1897" i="11"/>
  <c r="J1898" i="11"/>
  <c r="J1899" i="11"/>
  <c r="J1900" i="11"/>
  <c r="J1901" i="11"/>
  <c r="J1902" i="11"/>
  <c r="J1903" i="11"/>
  <c r="J1904" i="11"/>
  <c r="J1905" i="11"/>
  <c r="J1906" i="11"/>
  <c r="J1907" i="11"/>
  <c r="J1908" i="11"/>
  <c r="J1909" i="11"/>
  <c r="J1910" i="11"/>
  <c r="J1911" i="11"/>
  <c r="J1912" i="11"/>
  <c r="J1913" i="11"/>
  <c r="J1914" i="11"/>
  <c r="J1915" i="11"/>
  <c r="J1916" i="11"/>
  <c r="J1917" i="11"/>
  <c r="J1918" i="11"/>
  <c r="J1919" i="11"/>
  <c r="J1920" i="11"/>
  <c r="J1921" i="11"/>
  <c r="J1922" i="11"/>
  <c r="J1923" i="11"/>
  <c r="J1924" i="11"/>
  <c r="J1925" i="11"/>
  <c r="J1926" i="11"/>
  <c r="J1927" i="11"/>
  <c r="J1928" i="11"/>
  <c r="J1929" i="11"/>
  <c r="J1930" i="11"/>
  <c r="J1931" i="11"/>
  <c r="J1932" i="11"/>
  <c r="J1933" i="11"/>
  <c r="J1934" i="11"/>
  <c r="J1935" i="11"/>
  <c r="J1936" i="11"/>
  <c r="J1937" i="11"/>
  <c r="J1938" i="11"/>
  <c r="J1939" i="11"/>
  <c r="J1940" i="11"/>
  <c r="J1941" i="11"/>
  <c r="J1942" i="11"/>
  <c r="J1943" i="11"/>
  <c r="J1944" i="11"/>
  <c r="J1945" i="11"/>
  <c r="J1946" i="11"/>
  <c r="J1947" i="11"/>
  <c r="J1948" i="11"/>
  <c r="J1949" i="11"/>
  <c r="J1950" i="11"/>
  <c r="J1951" i="11"/>
  <c r="J1952" i="11"/>
  <c r="J1953" i="11"/>
  <c r="J1954" i="11"/>
  <c r="J1955" i="11"/>
  <c r="J1956" i="11"/>
  <c r="J1957" i="11"/>
  <c r="J1958" i="11"/>
  <c r="J1959" i="11"/>
  <c r="J1960" i="11"/>
  <c r="J1961" i="11"/>
  <c r="J1962" i="11"/>
  <c r="J1963" i="11"/>
  <c r="J1964" i="11"/>
  <c r="J1965" i="11"/>
  <c r="J1966" i="11"/>
  <c r="J1967" i="11"/>
  <c r="J1968" i="11"/>
  <c r="J1969" i="11"/>
  <c r="J1970" i="11"/>
  <c r="J1971" i="11"/>
  <c r="J1972" i="11"/>
  <c r="J1973" i="11"/>
  <c r="J1974" i="11"/>
  <c r="J1975" i="11"/>
  <c r="J1976" i="11"/>
  <c r="J1977" i="11"/>
  <c r="J1978" i="11"/>
  <c r="J1979" i="11"/>
  <c r="J1980" i="11"/>
  <c r="J1981" i="11"/>
  <c r="J1982" i="11"/>
  <c r="J1983" i="11"/>
  <c r="J1984" i="11"/>
  <c r="J1985" i="11"/>
  <c r="J1986" i="11"/>
  <c r="J1987" i="11"/>
  <c r="J1988" i="11"/>
  <c r="J1989" i="11"/>
  <c r="J1990" i="11"/>
  <c r="J1991" i="11"/>
  <c r="J1992" i="11"/>
  <c r="J1993" i="11"/>
  <c r="J1994" i="11"/>
  <c r="J1995" i="11"/>
  <c r="J1996" i="11"/>
  <c r="J1997" i="11"/>
  <c r="J1998" i="11"/>
  <c r="J1999" i="11"/>
  <c r="J2000" i="11"/>
  <c r="J2001" i="11"/>
  <c r="J2002" i="11"/>
  <c r="J2003" i="11"/>
  <c r="J2004" i="11"/>
  <c r="J2005" i="11"/>
  <c r="J2006" i="11"/>
  <c r="J2007" i="11"/>
  <c r="J2008" i="11"/>
  <c r="J2009" i="11"/>
  <c r="J2010" i="11"/>
  <c r="J2011" i="11"/>
  <c r="J2012" i="11"/>
  <c r="J2013" i="11"/>
  <c r="J2014" i="11"/>
  <c r="J2015" i="11"/>
  <c r="J2016" i="11"/>
  <c r="J2017" i="11"/>
  <c r="J2018" i="11"/>
  <c r="J2019" i="11"/>
  <c r="J2020" i="11"/>
  <c r="J2021" i="11"/>
  <c r="J2022" i="11"/>
  <c r="J2023" i="11"/>
  <c r="J2024" i="11"/>
  <c r="J2025" i="11"/>
  <c r="J2026" i="11"/>
  <c r="J2027" i="11"/>
  <c r="J2028" i="11"/>
  <c r="J2029" i="11"/>
  <c r="J2030" i="11"/>
  <c r="J2031" i="11"/>
  <c r="J2032" i="11"/>
  <c r="J2033" i="11"/>
  <c r="J2034" i="11"/>
  <c r="J2035" i="11"/>
  <c r="J2036" i="11"/>
  <c r="J2037" i="11"/>
  <c r="J2038" i="11"/>
  <c r="J2039" i="11"/>
  <c r="J2040" i="11"/>
  <c r="J2041" i="11"/>
  <c r="J2042" i="11"/>
  <c r="J2043" i="11"/>
  <c r="J2044" i="11"/>
  <c r="J2045" i="11"/>
  <c r="J2046" i="11"/>
  <c r="J2047" i="11"/>
  <c r="J2048" i="11"/>
  <c r="J2049" i="11"/>
  <c r="J2050" i="11"/>
  <c r="J2051" i="11"/>
  <c r="J2052" i="11"/>
  <c r="J2053" i="11"/>
  <c r="J2054" i="11"/>
  <c r="J2055" i="11"/>
  <c r="J2056" i="11"/>
  <c r="J2057" i="11"/>
  <c r="J2058" i="11"/>
  <c r="J2059" i="11"/>
  <c r="J2060" i="11"/>
  <c r="J2061" i="11"/>
  <c r="J2062" i="11"/>
  <c r="J2063" i="11"/>
  <c r="J2064" i="11"/>
  <c r="J2065" i="11"/>
  <c r="J2066" i="11"/>
  <c r="J2067" i="11"/>
  <c r="J2068" i="11"/>
  <c r="J2069" i="11"/>
  <c r="J2070" i="11"/>
  <c r="J2071" i="11"/>
  <c r="J2072" i="11"/>
  <c r="J2073" i="11"/>
  <c r="J2074" i="11"/>
  <c r="J2075" i="11"/>
  <c r="J2076" i="11"/>
  <c r="J2077" i="11"/>
  <c r="J2078" i="11"/>
  <c r="J2079" i="11"/>
  <c r="J2080" i="11"/>
  <c r="J2081" i="11"/>
  <c r="J2082" i="11"/>
  <c r="J2083" i="11"/>
  <c r="J2084" i="11"/>
  <c r="J2085" i="11"/>
  <c r="J2086" i="11"/>
  <c r="J2087" i="11"/>
  <c r="J2088" i="11"/>
  <c r="J2089" i="11"/>
  <c r="J2090" i="11"/>
  <c r="J2091" i="11"/>
  <c r="J2092" i="11"/>
  <c r="J2093" i="11"/>
  <c r="J2094" i="11"/>
  <c r="J2095" i="11"/>
  <c r="J2096" i="11"/>
  <c r="J2097" i="11"/>
  <c r="J2098" i="11"/>
  <c r="J2099" i="11"/>
  <c r="J2100" i="11"/>
  <c r="J2101" i="11"/>
  <c r="J2102" i="11"/>
  <c r="J2103" i="11"/>
  <c r="J2104" i="11"/>
  <c r="J2105" i="11"/>
  <c r="J2106" i="11"/>
  <c r="J2107" i="11"/>
  <c r="J2108" i="11"/>
  <c r="J2109" i="11"/>
  <c r="J2110" i="11"/>
  <c r="J2111" i="11"/>
  <c r="J2112" i="11"/>
  <c r="J2113" i="11"/>
  <c r="J2114" i="11"/>
  <c r="J2115" i="11"/>
  <c r="J2116" i="11"/>
  <c r="J2117" i="11"/>
  <c r="J2118" i="11"/>
  <c r="J2119" i="11"/>
  <c r="J2120" i="11"/>
  <c r="J2121" i="11"/>
  <c r="J2122" i="11"/>
  <c r="J2123" i="11"/>
  <c r="J2124" i="11"/>
  <c r="J2125" i="11"/>
  <c r="J2126" i="11"/>
  <c r="J2127" i="11"/>
  <c r="J2128" i="11"/>
  <c r="J2129" i="11"/>
  <c r="J2130" i="11"/>
  <c r="J2131" i="11"/>
  <c r="J2132" i="11"/>
  <c r="J2133" i="11"/>
  <c r="J2134" i="11"/>
  <c r="J2135" i="11"/>
  <c r="J2136" i="11"/>
  <c r="J2137" i="11"/>
  <c r="J2138" i="11"/>
  <c r="J2139" i="11"/>
  <c r="J2140" i="11"/>
  <c r="J2141" i="11"/>
  <c r="J2142" i="11"/>
  <c r="J2143" i="11"/>
  <c r="J2144" i="11"/>
  <c r="J2145" i="11"/>
  <c r="J2146" i="11"/>
  <c r="J2147" i="11"/>
  <c r="J2148" i="11"/>
  <c r="J2149" i="11"/>
  <c r="J2150" i="11"/>
  <c r="J2151" i="11"/>
  <c r="J2152" i="11"/>
  <c r="J2153" i="11"/>
  <c r="J2154" i="11"/>
  <c r="J2155" i="11"/>
  <c r="J2156" i="11"/>
  <c r="J2157" i="11"/>
  <c r="J2158" i="11"/>
  <c r="J2159" i="11"/>
  <c r="J2160" i="11"/>
  <c r="J2161" i="11"/>
  <c r="J2162" i="11"/>
  <c r="J2163" i="11"/>
  <c r="J2164" i="11"/>
  <c r="J2165" i="11"/>
  <c r="J2166" i="11"/>
  <c r="J2167" i="11"/>
  <c r="J2168" i="11"/>
  <c r="J2169" i="11"/>
  <c r="J2170" i="11"/>
  <c r="J2171" i="11"/>
  <c r="J2172" i="11"/>
  <c r="J2173" i="11"/>
  <c r="J2174" i="11"/>
  <c r="J2175" i="11"/>
  <c r="J2176" i="11"/>
  <c r="J2177" i="11"/>
  <c r="J2178" i="11"/>
  <c r="J2179" i="11"/>
  <c r="J2180" i="11"/>
  <c r="J2181" i="11"/>
  <c r="J2182" i="11"/>
  <c r="J2183" i="11"/>
  <c r="J2184" i="11"/>
  <c r="J2185" i="11"/>
  <c r="J2186" i="11"/>
  <c r="J2187" i="11"/>
  <c r="J2188" i="11"/>
  <c r="J2189" i="11"/>
  <c r="J2190" i="11"/>
  <c r="J2191" i="11"/>
  <c r="J2192" i="11"/>
  <c r="J2193" i="11"/>
  <c r="J2194" i="11"/>
  <c r="J2195" i="11"/>
  <c r="J2196" i="11"/>
  <c r="J2197" i="11"/>
  <c r="J2198" i="11"/>
  <c r="J2199" i="11"/>
  <c r="J2200" i="11"/>
  <c r="J2201" i="11"/>
  <c r="J2202" i="11"/>
  <c r="J2203" i="11"/>
  <c r="J2204" i="11"/>
  <c r="J2205" i="11"/>
  <c r="J2206" i="11"/>
  <c r="J2207" i="11"/>
  <c r="J2208" i="11"/>
  <c r="J2209" i="11"/>
  <c r="J2210" i="11"/>
  <c r="J2211" i="11"/>
  <c r="J2212" i="11"/>
  <c r="J2213" i="11"/>
  <c r="J2214" i="11"/>
  <c r="J2215" i="11"/>
  <c r="J2216" i="11"/>
  <c r="J2217" i="11"/>
  <c r="J2218" i="11"/>
  <c r="J2219" i="11"/>
  <c r="J2220" i="11"/>
  <c r="J2221" i="11"/>
  <c r="J2222" i="11"/>
  <c r="J2223" i="11"/>
  <c r="J2224" i="11"/>
  <c r="J2225" i="11"/>
  <c r="J2226" i="11"/>
  <c r="J2227" i="11"/>
  <c r="J2228" i="11"/>
  <c r="J2229" i="11"/>
  <c r="J2230" i="11"/>
  <c r="J2231" i="11"/>
  <c r="J2232" i="11"/>
  <c r="J2233" i="11"/>
  <c r="J2234" i="11"/>
  <c r="J2235" i="11"/>
  <c r="J2236" i="11"/>
  <c r="J2237" i="11"/>
  <c r="J2238" i="11"/>
  <c r="J2239" i="11"/>
  <c r="J2240" i="11"/>
  <c r="J2241" i="11"/>
  <c r="J2242" i="11"/>
  <c r="J2243" i="11"/>
  <c r="J2244" i="11"/>
  <c r="J2245" i="11"/>
  <c r="J2246" i="11"/>
  <c r="J2247" i="11"/>
  <c r="J2248" i="11"/>
  <c r="J2249" i="11"/>
  <c r="J2250" i="11"/>
  <c r="J2251" i="11"/>
  <c r="J2252" i="11"/>
  <c r="J2253" i="11"/>
  <c r="J2254" i="11"/>
  <c r="J2255" i="11"/>
  <c r="J2256" i="11"/>
  <c r="J2257" i="11"/>
  <c r="J2258" i="11"/>
  <c r="J2259" i="11"/>
  <c r="J2260" i="11"/>
  <c r="J2261" i="11"/>
  <c r="J2262" i="11"/>
  <c r="J2263" i="11"/>
  <c r="J2264" i="11"/>
  <c r="J2265" i="11"/>
  <c r="J2266" i="11"/>
  <c r="J2267" i="11"/>
  <c r="J2268" i="11"/>
  <c r="J2269" i="11"/>
  <c r="J2270" i="11"/>
  <c r="J2271" i="11"/>
  <c r="J2272" i="11"/>
  <c r="J2273" i="11"/>
  <c r="J2274" i="11"/>
  <c r="J2275" i="11"/>
  <c r="J2276" i="11"/>
  <c r="J2277" i="11"/>
  <c r="J2278" i="11"/>
  <c r="J2279" i="11"/>
  <c r="J2280" i="11"/>
  <c r="J2281" i="11"/>
  <c r="J2282" i="11"/>
  <c r="J2283" i="11"/>
  <c r="J2284" i="11"/>
  <c r="J2285" i="11"/>
  <c r="J2286" i="11"/>
  <c r="J2287" i="11"/>
  <c r="J2288" i="11"/>
  <c r="J2289" i="11"/>
  <c r="J2290" i="11"/>
  <c r="J2291" i="11"/>
  <c r="J2292" i="11"/>
  <c r="J2293" i="11"/>
  <c r="J2294" i="11"/>
  <c r="J2295" i="11"/>
  <c r="J2296" i="11"/>
  <c r="J2297" i="11"/>
  <c r="J2298" i="11"/>
  <c r="J2299" i="11"/>
  <c r="J2300" i="11"/>
  <c r="J2301" i="11"/>
  <c r="J2302" i="11"/>
  <c r="J2303" i="11"/>
  <c r="J2304" i="11"/>
  <c r="J2305" i="11"/>
  <c r="J2306" i="11"/>
  <c r="J2307" i="11"/>
  <c r="J2308" i="11"/>
  <c r="J2309" i="11"/>
  <c r="J2310" i="11"/>
  <c r="J2311" i="11"/>
  <c r="J2312" i="11"/>
  <c r="J2313" i="11"/>
  <c r="J2314" i="11"/>
  <c r="J2315" i="11"/>
  <c r="J2316" i="11"/>
  <c r="J2317" i="11"/>
  <c r="J2318" i="11"/>
  <c r="J2319" i="11"/>
  <c r="J2320" i="11"/>
  <c r="J2321" i="11"/>
  <c r="J2322" i="11"/>
  <c r="J2323" i="11"/>
  <c r="J2324" i="11"/>
  <c r="J2325" i="11"/>
  <c r="J2326" i="11"/>
  <c r="J2327" i="11"/>
  <c r="J2328" i="11"/>
  <c r="J2329" i="11"/>
  <c r="J2330" i="11"/>
  <c r="J2331" i="11"/>
  <c r="J2332" i="11"/>
  <c r="J2333" i="11"/>
  <c r="J2334" i="11"/>
  <c r="J2335" i="11"/>
  <c r="J2336" i="11"/>
  <c r="J2337" i="11"/>
  <c r="J2338" i="11"/>
  <c r="J2339" i="11"/>
  <c r="J2340" i="11"/>
  <c r="J2341" i="11"/>
  <c r="J2342" i="11"/>
  <c r="J2343" i="11"/>
  <c r="J2344" i="11"/>
  <c r="J2345" i="11"/>
  <c r="J2346" i="11"/>
  <c r="J2347" i="11"/>
  <c r="J2348" i="11"/>
  <c r="J2349" i="11"/>
  <c r="J2350" i="11"/>
  <c r="J2351" i="11"/>
  <c r="J2352" i="11"/>
  <c r="J2353" i="11"/>
  <c r="J2354" i="11"/>
  <c r="J2355" i="11"/>
  <c r="J2356" i="11"/>
  <c r="J2357" i="11"/>
  <c r="J2358" i="11"/>
  <c r="J2359" i="11"/>
  <c r="J2360" i="11"/>
  <c r="J2361" i="11"/>
  <c r="J2362" i="11"/>
  <c r="J2363" i="11"/>
  <c r="J2364" i="11"/>
  <c r="J2365" i="11"/>
  <c r="J2366" i="11"/>
  <c r="J2367" i="11"/>
  <c r="J2368" i="11"/>
  <c r="J2369" i="11"/>
  <c r="J2370" i="11"/>
  <c r="J2371" i="11"/>
  <c r="J2372" i="11"/>
  <c r="J2373" i="11"/>
  <c r="J2374" i="11"/>
  <c r="J2375" i="11"/>
  <c r="J2376" i="11"/>
  <c r="J2377" i="11"/>
  <c r="J2378" i="11"/>
  <c r="J2379" i="11"/>
  <c r="J2380" i="11"/>
  <c r="J2381" i="11"/>
  <c r="J2382" i="11"/>
  <c r="J2383" i="11"/>
  <c r="J2384" i="11"/>
  <c r="J2385" i="11"/>
  <c r="J2386" i="11"/>
  <c r="J2387" i="11"/>
  <c r="J2388" i="11"/>
  <c r="J2389" i="11"/>
  <c r="J2390" i="11"/>
  <c r="J2391" i="11"/>
  <c r="J2392" i="11"/>
  <c r="J2393" i="11"/>
  <c r="J2394" i="11"/>
  <c r="J2395" i="11"/>
  <c r="J2396" i="11"/>
  <c r="J2397" i="11"/>
  <c r="J2398" i="11"/>
  <c r="J2399" i="11"/>
  <c r="J2400" i="11"/>
  <c r="J2401" i="11"/>
  <c r="J2402" i="11"/>
  <c r="J2403" i="11"/>
  <c r="J2404" i="11"/>
  <c r="J2405" i="11"/>
  <c r="J2406" i="11"/>
  <c r="J2407" i="11"/>
  <c r="J2408" i="11"/>
  <c r="J2409" i="11"/>
  <c r="J2410" i="11"/>
  <c r="J2411" i="11"/>
  <c r="J2412" i="11"/>
  <c r="J2413" i="11"/>
  <c r="J2414" i="11"/>
  <c r="J2415" i="11"/>
  <c r="J2416" i="11"/>
  <c r="J2417" i="11"/>
  <c r="J2418" i="11"/>
  <c r="J2419" i="11"/>
  <c r="J2420" i="11"/>
  <c r="J2421" i="11"/>
  <c r="J2422" i="11"/>
  <c r="J2423" i="11"/>
  <c r="J2424" i="11"/>
  <c r="J2425" i="11"/>
  <c r="J2426" i="11"/>
  <c r="J2427" i="11"/>
  <c r="J2428" i="11"/>
  <c r="J2429" i="11"/>
  <c r="J2430" i="11"/>
  <c r="J2431" i="11"/>
  <c r="J2432" i="11"/>
  <c r="J2433" i="11"/>
  <c r="J2434" i="11"/>
  <c r="J2435" i="11"/>
  <c r="J2436" i="11"/>
  <c r="J2437" i="11"/>
  <c r="J2438" i="11"/>
  <c r="J2439" i="11"/>
  <c r="J2440" i="11"/>
  <c r="J2441" i="11"/>
  <c r="J2442" i="11"/>
  <c r="J2443" i="11"/>
  <c r="J2444" i="11"/>
  <c r="J2445" i="11"/>
  <c r="J2446" i="11"/>
  <c r="J2447" i="11"/>
  <c r="J2448" i="11"/>
  <c r="J2449" i="11"/>
  <c r="J2450" i="11"/>
  <c r="J2451" i="11"/>
  <c r="J2452" i="11"/>
  <c r="J2453" i="11"/>
  <c r="J2454" i="11"/>
  <c r="J2455" i="11"/>
  <c r="J2456" i="11"/>
  <c r="J2457" i="11"/>
  <c r="J2458" i="11"/>
  <c r="J2459" i="11"/>
  <c r="J2460" i="11"/>
  <c r="J2461" i="11"/>
  <c r="J2462" i="11"/>
  <c r="J2463" i="11"/>
  <c r="J2464" i="11"/>
  <c r="J2465" i="11"/>
  <c r="J2466" i="11"/>
  <c r="J2467" i="11"/>
  <c r="J2468" i="11"/>
  <c r="J2469" i="11"/>
  <c r="J2470" i="11"/>
  <c r="J2471" i="11"/>
  <c r="J2472" i="11"/>
  <c r="J2473" i="11"/>
  <c r="J2474" i="11"/>
  <c r="J2475" i="11"/>
  <c r="J2476" i="11"/>
  <c r="J2477" i="11"/>
  <c r="J2478" i="11"/>
  <c r="J2479" i="11"/>
  <c r="J2480" i="11"/>
  <c r="J2481" i="11"/>
  <c r="J2482" i="11"/>
  <c r="J2483" i="11"/>
  <c r="J2484" i="11"/>
  <c r="J2485" i="11"/>
  <c r="J2486" i="11"/>
  <c r="J2487" i="11"/>
  <c r="J2488" i="11"/>
  <c r="J2489" i="11"/>
  <c r="J2490" i="11"/>
  <c r="J2491" i="11"/>
  <c r="J2492" i="11"/>
  <c r="J2493" i="11"/>
  <c r="J2494" i="11"/>
  <c r="J2495" i="11"/>
  <c r="J2496" i="11"/>
  <c r="J2497" i="11"/>
  <c r="J2498" i="11"/>
  <c r="J2499" i="11"/>
  <c r="J2500" i="11"/>
  <c r="J2501" i="11"/>
  <c r="J2502" i="11"/>
  <c r="J2503" i="11"/>
  <c r="J2504" i="11"/>
  <c r="J2505" i="11"/>
  <c r="J2506" i="11"/>
  <c r="J2507" i="11"/>
  <c r="J2508" i="11"/>
  <c r="J2509" i="11"/>
  <c r="J2510" i="11"/>
  <c r="J2511" i="11"/>
  <c r="J2512" i="11"/>
  <c r="J2513" i="11"/>
  <c r="J2514" i="11"/>
  <c r="J2515" i="11"/>
  <c r="J2516" i="11"/>
  <c r="J2517" i="11"/>
  <c r="J2518" i="11"/>
  <c r="J2519" i="11"/>
  <c r="J2520" i="11"/>
  <c r="J2521" i="11"/>
  <c r="J2522" i="11"/>
  <c r="J2523" i="11"/>
  <c r="J2524" i="11"/>
  <c r="J2525" i="11"/>
  <c r="J2526" i="11"/>
  <c r="J2527" i="11"/>
  <c r="J2528" i="11"/>
  <c r="J2529" i="11"/>
  <c r="J2530" i="11"/>
  <c r="J2531" i="11"/>
  <c r="J2532" i="11"/>
  <c r="J2533" i="11"/>
  <c r="J2534" i="11"/>
  <c r="J2535" i="11"/>
  <c r="J2536" i="11"/>
  <c r="J2537" i="11"/>
  <c r="J2538" i="11"/>
  <c r="J2539" i="11"/>
  <c r="J2540" i="11"/>
  <c r="J2541" i="11"/>
  <c r="J2542" i="11"/>
  <c r="J2543" i="11"/>
  <c r="J2544" i="11"/>
  <c r="J2545" i="11"/>
  <c r="J2546" i="11"/>
  <c r="J2547" i="11"/>
  <c r="J2548" i="11"/>
  <c r="J2549" i="11"/>
  <c r="J2550" i="11"/>
  <c r="J2551" i="11"/>
  <c r="J2552" i="11"/>
  <c r="J2553" i="11"/>
  <c r="J2554" i="11"/>
  <c r="J2555" i="11"/>
  <c r="J2556" i="11"/>
  <c r="J2557" i="11"/>
  <c r="J2558" i="11"/>
  <c r="J2559" i="11"/>
  <c r="J2560" i="11"/>
  <c r="J2561" i="11"/>
  <c r="J2562" i="11"/>
  <c r="J2563" i="11"/>
  <c r="J2564" i="11"/>
  <c r="J2565" i="11"/>
  <c r="J2566" i="11"/>
  <c r="J2567" i="11"/>
  <c r="J2568" i="11"/>
  <c r="J2569" i="11"/>
  <c r="J2570" i="11"/>
  <c r="J2571" i="11"/>
  <c r="J2572" i="11"/>
  <c r="J2573" i="11"/>
  <c r="J2574" i="11"/>
  <c r="J2575" i="11"/>
  <c r="J2576" i="11"/>
  <c r="J2577" i="11"/>
  <c r="J2578" i="11"/>
  <c r="J2579" i="11"/>
  <c r="J2580" i="11"/>
  <c r="J2581" i="11"/>
  <c r="J2582" i="11"/>
  <c r="J2583" i="11"/>
  <c r="J2584" i="11"/>
  <c r="J2585" i="11"/>
  <c r="J2586" i="11"/>
  <c r="J2587" i="11"/>
  <c r="J2588" i="11"/>
  <c r="J2589" i="11"/>
  <c r="J2590" i="11"/>
  <c r="J2591" i="11"/>
  <c r="J2592" i="11"/>
  <c r="J2593" i="11"/>
  <c r="J2594" i="11"/>
  <c r="J2595" i="11"/>
  <c r="J2596" i="11"/>
  <c r="J2597" i="11"/>
  <c r="J2598" i="11"/>
  <c r="J2599" i="11"/>
  <c r="J2600" i="11"/>
  <c r="J2601" i="11"/>
  <c r="J2602" i="11"/>
  <c r="J2603" i="11"/>
  <c r="J2604" i="11"/>
  <c r="J2605" i="11"/>
  <c r="J2606" i="11"/>
  <c r="J2607" i="11"/>
  <c r="J2608" i="11"/>
  <c r="J2609" i="11"/>
  <c r="J2610" i="11"/>
  <c r="J2611" i="11"/>
  <c r="J2612" i="11"/>
  <c r="J2613" i="11"/>
  <c r="J2614" i="11"/>
  <c r="J2615" i="11"/>
  <c r="J2616" i="11"/>
  <c r="J2617" i="11"/>
  <c r="J2618" i="11"/>
  <c r="J2619" i="11"/>
  <c r="J2620" i="11"/>
  <c r="J2621" i="11"/>
  <c r="J2622" i="11"/>
  <c r="J2623" i="11"/>
  <c r="J2624" i="11"/>
  <c r="J2625" i="11"/>
  <c r="J2626" i="11"/>
  <c r="J2627" i="11"/>
  <c r="J2628" i="11"/>
  <c r="J2629" i="11"/>
  <c r="J2630" i="11"/>
  <c r="J2631" i="11"/>
  <c r="J2632" i="11"/>
  <c r="J2633" i="11"/>
  <c r="J2634" i="11"/>
  <c r="J2635" i="11"/>
  <c r="J2636" i="11"/>
  <c r="J2637" i="11"/>
  <c r="J2638" i="11"/>
  <c r="J2639" i="11"/>
  <c r="J2640" i="11"/>
  <c r="J2641" i="11"/>
  <c r="J2642" i="11"/>
  <c r="J2643" i="11"/>
  <c r="J2644" i="11"/>
  <c r="J2645" i="11"/>
  <c r="J2646" i="11"/>
  <c r="J2647" i="11"/>
  <c r="J2648" i="11"/>
  <c r="J2649" i="11"/>
  <c r="J2650" i="11"/>
  <c r="J2651" i="11"/>
  <c r="J2652" i="11"/>
  <c r="J2653" i="11"/>
  <c r="J2654" i="11"/>
  <c r="J2655" i="11"/>
  <c r="J2656" i="11"/>
  <c r="J2657" i="11"/>
  <c r="J2658" i="11"/>
  <c r="J2659" i="11"/>
  <c r="J2660" i="11"/>
  <c r="J2661" i="11"/>
  <c r="J2662" i="11"/>
  <c r="J2663" i="11"/>
  <c r="J2664" i="11"/>
  <c r="J2665" i="11"/>
  <c r="J2666" i="11"/>
  <c r="J2667" i="11"/>
  <c r="J2668" i="11"/>
  <c r="J2669" i="11"/>
  <c r="J2670" i="11"/>
  <c r="J2671" i="11"/>
  <c r="J2672" i="11"/>
  <c r="J2673" i="11"/>
  <c r="J2674" i="11"/>
  <c r="J2675" i="11"/>
  <c r="J2676" i="11"/>
  <c r="J2677" i="11"/>
  <c r="J2678" i="11"/>
  <c r="J2679" i="11"/>
  <c r="J2680" i="11"/>
  <c r="J2681" i="11"/>
  <c r="J2682" i="11"/>
  <c r="J2683" i="11"/>
  <c r="J2684" i="11"/>
  <c r="J2685" i="11"/>
  <c r="J2686" i="11"/>
  <c r="J2687" i="11"/>
  <c r="J2688" i="11"/>
  <c r="J2689" i="11"/>
  <c r="J2690" i="11"/>
  <c r="J2691" i="11"/>
  <c r="J2692" i="11"/>
  <c r="J2693" i="11"/>
  <c r="J2694" i="11"/>
  <c r="J2695" i="11"/>
  <c r="J2696" i="11"/>
  <c r="J2697" i="11"/>
  <c r="J2698" i="11"/>
  <c r="J2699" i="11"/>
  <c r="J2700" i="11"/>
  <c r="J2701" i="11"/>
  <c r="J2702" i="11"/>
  <c r="J2703" i="11"/>
  <c r="J2704" i="11"/>
  <c r="J2705" i="11"/>
  <c r="J2706" i="11"/>
  <c r="J2707" i="11"/>
  <c r="J2708" i="11"/>
  <c r="J2709" i="11"/>
  <c r="J2710" i="11"/>
  <c r="J2711" i="11"/>
  <c r="J2712" i="11"/>
  <c r="J2713" i="11"/>
  <c r="J2714" i="11"/>
  <c r="J2715" i="11"/>
  <c r="J2716" i="11"/>
  <c r="J2717" i="11"/>
  <c r="J2718" i="11"/>
  <c r="J2719" i="11"/>
  <c r="J2720" i="11"/>
  <c r="J2721" i="11"/>
  <c r="J2722" i="11"/>
  <c r="J2723" i="11"/>
  <c r="J2724" i="11"/>
  <c r="J2725" i="11"/>
  <c r="J2726" i="11"/>
  <c r="J2727" i="11"/>
  <c r="J2728" i="11"/>
  <c r="J2729" i="11"/>
  <c r="J2730" i="11"/>
  <c r="J2731" i="11"/>
  <c r="J2732" i="11"/>
  <c r="J2733" i="11"/>
  <c r="J2734" i="11"/>
  <c r="J2735" i="11"/>
  <c r="J2736" i="11"/>
  <c r="J2737" i="11"/>
  <c r="J2738" i="11"/>
  <c r="J2739" i="11"/>
  <c r="J2740" i="11"/>
  <c r="J2741" i="11"/>
  <c r="J2742" i="11"/>
  <c r="J2743" i="11"/>
  <c r="J2744" i="11"/>
  <c r="J2745" i="11"/>
  <c r="J2746" i="11"/>
  <c r="J2747" i="11"/>
  <c r="J2748" i="11"/>
  <c r="J2749" i="11"/>
  <c r="J2750" i="11"/>
  <c r="J2751" i="11"/>
  <c r="J2752" i="11"/>
  <c r="J2753" i="11"/>
  <c r="J2754" i="11"/>
  <c r="J2755" i="11"/>
  <c r="J2756" i="11"/>
  <c r="J2757" i="11"/>
  <c r="J2758" i="11"/>
  <c r="J2759" i="11"/>
  <c r="J2760" i="11"/>
  <c r="J2761" i="11"/>
  <c r="J2762" i="11"/>
  <c r="J2763" i="11"/>
  <c r="J2764" i="11"/>
  <c r="J2765" i="11"/>
  <c r="J2766" i="11"/>
  <c r="J2767" i="11"/>
  <c r="J2768" i="11"/>
  <c r="J2769" i="11"/>
  <c r="J2770" i="11"/>
  <c r="J2771" i="11"/>
  <c r="J2772" i="11"/>
  <c r="J2773" i="11"/>
  <c r="J2774" i="11"/>
  <c r="J2775" i="11"/>
  <c r="J2776" i="11"/>
  <c r="J2777" i="11"/>
  <c r="J2778" i="11"/>
  <c r="J2779" i="11"/>
  <c r="J2780" i="11"/>
  <c r="J2781" i="11"/>
  <c r="J2782" i="11"/>
  <c r="J2783" i="11"/>
  <c r="J2784" i="11"/>
  <c r="J2785" i="11"/>
  <c r="J2786" i="11"/>
  <c r="J2787" i="11"/>
  <c r="J2788" i="11"/>
  <c r="J2789" i="11"/>
  <c r="J2790" i="11"/>
  <c r="J2791" i="11"/>
  <c r="J2792" i="11"/>
  <c r="J2793" i="11"/>
  <c r="J2794" i="11"/>
  <c r="J2795" i="11"/>
  <c r="J2796" i="11"/>
  <c r="J2797" i="11"/>
  <c r="J2798" i="11"/>
  <c r="J2799" i="11"/>
  <c r="J2800" i="11"/>
  <c r="J2801" i="11"/>
  <c r="J2802" i="11"/>
  <c r="J2803" i="11"/>
  <c r="J2804" i="11"/>
  <c r="J2805" i="11"/>
  <c r="J2806" i="11"/>
  <c r="J2807" i="11"/>
  <c r="J2808" i="11"/>
  <c r="J2809" i="11"/>
  <c r="J2810" i="11"/>
  <c r="J2811" i="11"/>
  <c r="J2812" i="11"/>
  <c r="J2813" i="11"/>
  <c r="J2814" i="11"/>
  <c r="J2815" i="11"/>
  <c r="J2816" i="11"/>
  <c r="J2817" i="11"/>
  <c r="J2818" i="11"/>
  <c r="J2819" i="11"/>
  <c r="J2820" i="11"/>
  <c r="J2821" i="11"/>
  <c r="J2822" i="11"/>
  <c r="J2823" i="11"/>
  <c r="J2824" i="11"/>
  <c r="J2825" i="11"/>
  <c r="J2826" i="11"/>
  <c r="J2827" i="11"/>
  <c r="J2828" i="11"/>
  <c r="J2829" i="11"/>
  <c r="J2830" i="11"/>
  <c r="J2831" i="11"/>
  <c r="J2832" i="11"/>
  <c r="J2833" i="11"/>
  <c r="J2834" i="11"/>
  <c r="J2835" i="11"/>
  <c r="J2836" i="11"/>
  <c r="J2837" i="11"/>
  <c r="J2838" i="11"/>
  <c r="J2839" i="11"/>
  <c r="J2840" i="11"/>
  <c r="J2841" i="11"/>
  <c r="J2842" i="11"/>
  <c r="J2843" i="11"/>
  <c r="J2844" i="11"/>
  <c r="J2845" i="11"/>
  <c r="J2846" i="11"/>
  <c r="J2847" i="11"/>
  <c r="J2848" i="11"/>
  <c r="J2849" i="11"/>
  <c r="J2850" i="11"/>
  <c r="J2851" i="11"/>
  <c r="J2852" i="11"/>
  <c r="J2853" i="11"/>
  <c r="J2854" i="11"/>
  <c r="J2855" i="11"/>
  <c r="J2856" i="11"/>
  <c r="J2857" i="11"/>
  <c r="J2858" i="11"/>
  <c r="J2859" i="11"/>
  <c r="J2860" i="11"/>
  <c r="J2861" i="11"/>
  <c r="J2862" i="11"/>
  <c r="J2863" i="11"/>
  <c r="J2864" i="11"/>
  <c r="J2865" i="11"/>
  <c r="J2866" i="11"/>
  <c r="J2867" i="11"/>
  <c r="J2868" i="11"/>
  <c r="J2869" i="11"/>
  <c r="J2870" i="11"/>
  <c r="J2871" i="11"/>
  <c r="J2872" i="11"/>
  <c r="J2873" i="11"/>
  <c r="J2874" i="11"/>
  <c r="J2875" i="11"/>
  <c r="J2876" i="11"/>
  <c r="J2877" i="11"/>
  <c r="J2878" i="11"/>
  <c r="J2879" i="11"/>
  <c r="J2880" i="11"/>
  <c r="J2881" i="11"/>
  <c r="J2882" i="11"/>
  <c r="J2883" i="11"/>
  <c r="J2884" i="11"/>
  <c r="J2885" i="11"/>
  <c r="J2886" i="11"/>
  <c r="J2887" i="11"/>
  <c r="J2888" i="11"/>
  <c r="J2889" i="11"/>
  <c r="J2890" i="11"/>
  <c r="J2891" i="11"/>
  <c r="J2892" i="11"/>
  <c r="J2893" i="11"/>
  <c r="J2894" i="11"/>
  <c r="J2895" i="11"/>
  <c r="J2896" i="11"/>
  <c r="J2897" i="11"/>
  <c r="J2898" i="11"/>
  <c r="J2899" i="11"/>
  <c r="J2900" i="11"/>
  <c r="J2901" i="11"/>
  <c r="J2902" i="11"/>
  <c r="J2903" i="11"/>
  <c r="J2904" i="11"/>
  <c r="J2905" i="11"/>
  <c r="J2906" i="11"/>
  <c r="J2907" i="11"/>
  <c r="J2908" i="11"/>
  <c r="J2909" i="11"/>
  <c r="J2910" i="11"/>
  <c r="J2911" i="11"/>
  <c r="J2912" i="11"/>
  <c r="J2913" i="11"/>
  <c r="J2914" i="11"/>
  <c r="J2915" i="11"/>
  <c r="J2916" i="11"/>
  <c r="J2917" i="11"/>
  <c r="J2918" i="11"/>
  <c r="J2919" i="11"/>
  <c r="J2920" i="11"/>
  <c r="J2921" i="11"/>
  <c r="J2922" i="11"/>
  <c r="J2923" i="11"/>
  <c r="J2924" i="11"/>
  <c r="J2925" i="11"/>
  <c r="J2926" i="11"/>
  <c r="J2927" i="11"/>
  <c r="J2928" i="11"/>
  <c r="J2929" i="11"/>
  <c r="J2930" i="11"/>
  <c r="J2931" i="11"/>
  <c r="J2932" i="11"/>
  <c r="J2933" i="11"/>
  <c r="J2934" i="11"/>
  <c r="J2935" i="11"/>
  <c r="J2936" i="11"/>
  <c r="J2937" i="11"/>
  <c r="J2938" i="11"/>
  <c r="J2939" i="11"/>
  <c r="J2940" i="11"/>
  <c r="J2941" i="11"/>
  <c r="J2942" i="11"/>
  <c r="J2943" i="11"/>
  <c r="J2944" i="11"/>
  <c r="J2945" i="11"/>
  <c r="J2946" i="11"/>
  <c r="J2947" i="11"/>
  <c r="J2948" i="11"/>
  <c r="J2949" i="11"/>
  <c r="J2950" i="11"/>
  <c r="J2951" i="11"/>
  <c r="J2952" i="11"/>
  <c r="J2953" i="11"/>
  <c r="J2954" i="11"/>
  <c r="J2955" i="11"/>
  <c r="J2956" i="11"/>
  <c r="J2957" i="11"/>
  <c r="J2958" i="11"/>
  <c r="J2959" i="11"/>
  <c r="J2960" i="11"/>
  <c r="J2961" i="11"/>
  <c r="J2962" i="11"/>
  <c r="J2963" i="11"/>
  <c r="J2964" i="11"/>
  <c r="J2965" i="11"/>
  <c r="J2966" i="11"/>
  <c r="J2967" i="11"/>
  <c r="J2968" i="11"/>
  <c r="J2969" i="11"/>
  <c r="J2970" i="11"/>
  <c r="J2971" i="11"/>
  <c r="J2972" i="11"/>
  <c r="J2973" i="11"/>
  <c r="J2974" i="11"/>
  <c r="J2975" i="11"/>
  <c r="J2976" i="11"/>
  <c r="J2977" i="11"/>
  <c r="J2978" i="11"/>
  <c r="J2979" i="11"/>
  <c r="J2980" i="11"/>
  <c r="J2981" i="11"/>
  <c r="J2982" i="11"/>
  <c r="J2983" i="11"/>
  <c r="J2984" i="11"/>
  <c r="J2985" i="11"/>
  <c r="J2986" i="11"/>
  <c r="J2987" i="11"/>
  <c r="J2988" i="11"/>
  <c r="J2989" i="11"/>
  <c r="J2990" i="11"/>
  <c r="J2991" i="11"/>
  <c r="J2992" i="11"/>
  <c r="J2993" i="11"/>
  <c r="J2994" i="11"/>
  <c r="J2995" i="11"/>
  <c r="J2996" i="11"/>
  <c r="J2997" i="11"/>
  <c r="J2998" i="11"/>
  <c r="J2999" i="11"/>
  <c r="J3000" i="11"/>
  <c r="J3001" i="11"/>
  <c r="J3002" i="11"/>
  <c r="J3003" i="11"/>
  <c r="J3004" i="11"/>
  <c r="J3005" i="11"/>
  <c r="J3006" i="11"/>
  <c r="J3007" i="11"/>
  <c r="J3008" i="11"/>
  <c r="J3009" i="11"/>
  <c r="J3010" i="11"/>
  <c r="J3011" i="11"/>
  <c r="J3012" i="11"/>
  <c r="J3013" i="11"/>
  <c r="J3014" i="11"/>
  <c r="J3015" i="11"/>
  <c r="J3016" i="11"/>
  <c r="J3017" i="11"/>
  <c r="J3018" i="11"/>
  <c r="J3019" i="11"/>
  <c r="J3020" i="11"/>
  <c r="J3021" i="11"/>
  <c r="J3022" i="11"/>
  <c r="J3023" i="11"/>
  <c r="J3024" i="11"/>
  <c r="J3025" i="11"/>
  <c r="J3026" i="11"/>
  <c r="J3027" i="11"/>
  <c r="J3028" i="11"/>
  <c r="J3029" i="11"/>
  <c r="J3030" i="11"/>
  <c r="J3031" i="11"/>
  <c r="J3032" i="11"/>
  <c r="J3033" i="11"/>
  <c r="J3034" i="11"/>
  <c r="J3035" i="11"/>
  <c r="J3036" i="11"/>
  <c r="J3037" i="11"/>
  <c r="J3038" i="11"/>
  <c r="J3039" i="11"/>
  <c r="J3040" i="11"/>
  <c r="J3041" i="11"/>
  <c r="J3042" i="11"/>
  <c r="J3043" i="11"/>
  <c r="J3044" i="11"/>
  <c r="J3045" i="11"/>
  <c r="J3046" i="11"/>
  <c r="J3047" i="11"/>
  <c r="J3048" i="11"/>
  <c r="J3049" i="11"/>
  <c r="J3050" i="11"/>
  <c r="J3051" i="11"/>
  <c r="J3052" i="11"/>
  <c r="J3053" i="11"/>
  <c r="J3054" i="11"/>
  <c r="J3055" i="11"/>
  <c r="J3056" i="11"/>
  <c r="J3057" i="11"/>
  <c r="J3058" i="11"/>
  <c r="J3059" i="11"/>
  <c r="J3060" i="11"/>
  <c r="J3061" i="11"/>
  <c r="J3062" i="11"/>
  <c r="J3063" i="11"/>
  <c r="J3064" i="11"/>
  <c r="J3065" i="11"/>
  <c r="J3066" i="11"/>
  <c r="J3067" i="11"/>
  <c r="J3068" i="11"/>
  <c r="J3069" i="11"/>
  <c r="J3070" i="11"/>
  <c r="J3071" i="11"/>
  <c r="J3072" i="11"/>
  <c r="J3073" i="11"/>
  <c r="J3074" i="11"/>
  <c r="J3075" i="11"/>
  <c r="J3076" i="11"/>
  <c r="J3077" i="11"/>
  <c r="J3078" i="11"/>
  <c r="J3079" i="11"/>
  <c r="J3080" i="11"/>
  <c r="J3081" i="11"/>
  <c r="J3082" i="11"/>
  <c r="J3083" i="11"/>
  <c r="J3084" i="11"/>
  <c r="J3085" i="11"/>
  <c r="J3086" i="11"/>
  <c r="J3087" i="11"/>
  <c r="J3088" i="11"/>
  <c r="J3089" i="11"/>
  <c r="J3090" i="11"/>
  <c r="J3091" i="11"/>
  <c r="J3092" i="11"/>
  <c r="J3093" i="11"/>
  <c r="J3094" i="11"/>
  <c r="J3095" i="11"/>
  <c r="J3096" i="11"/>
  <c r="J3097" i="11"/>
  <c r="J3098" i="11"/>
  <c r="J3099" i="11"/>
  <c r="J3100" i="11"/>
  <c r="J3101" i="11"/>
  <c r="J3102" i="11"/>
  <c r="J3103" i="11"/>
  <c r="J3104" i="11"/>
  <c r="J3105" i="11"/>
  <c r="J3106" i="11"/>
  <c r="J3107" i="11"/>
  <c r="J3108" i="11"/>
  <c r="J3109" i="11"/>
  <c r="J3110" i="11"/>
  <c r="J3111" i="11"/>
  <c r="J3112" i="11"/>
  <c r="J3113" i="11"/>
  <c r="J3114" i="11"/>
  <c r="J3115" i="11"/>
  <c r="J3116" i="11"/>
  <c r="J3117" i="11"/>
  <c r="J3118" i="11"/>
  <c r="J3119" i="11"/>
  <c r="J3120" i="11"/>
  <c r="J3121" i="11"/>
  <c r="J3122" i="11"/>
  <c r="J3123" i="11"/>
  <c r="J3124" i="11"/>
  <c r="J3125" i="11"/>
  <c r="J3126" i="11"/>
  <c r="J3127" i="11"/>
  <c r="J3128" i="11"/>
  <c r="J3129" i="11"/>
  <c r="J3130" i="11"/>
  <c r="J3131" i="11"/>
  <c r="J3132" i="11"/>
  <c r="J3133" i="11"/>
  <c r="J3134" i="11"/>
  <c r="J3135" i="11"/>
  <c r="J3136" i="11"/>
  <c r="J3137" i="11"/>
  <c r="J3138" i="11"/>
  <c r="J3139" i="11"/>
  <c r="J3140" i="11"/>
  <c r="J3141" i="11"/>
  <c r="J3142" i="11"/>
  <c r="J3143" i="11"/>
  <c r="J3144" i="11"/>
  <c r="J3145" i="11"/>
  <c r="J3146" i="11"/>
  <c r="J3147" i="11"/>
  <c r="J3148" i="11"/>
  <c r="J3149" i="11"/>
  <c r="J3150" i="11"/>
  <c r="J3151" i="11"/>
  <c r="J3152" i="11"/>
  <c r="J3153" i="11"/>
  <c r="J3154" i="11"/>
  <c r="J3155" i="11"/>
  <c r="J3156" i="11"/>
  <c r="J3157" i="11"/>
  <c r="J3158" i="11"/>
  <c r="J3159" i="11"/>
  <c r="J3160" i="11"/>
  <c r="J3161" i="11"/>
  <c r="J3162" i="11"/>
  <c r="J3163" i="11"/>
  <c r="J3164" i="11"/>
  <c r="J3165" i="11"/>
  <c r="J3166" i="11"/>
  <c r="J3167" i="11"/>
  <c r="J3168" i="11"/>
  <c r="J3169" i="11"/>
  <c r="J3170" i="11"/>
  <c r="J3171" i="11"/>
  <c r="J3172" i="11"/>
  <c r="J3173" i="11"/>
  <c r="J3174" i="11"/>
  <c r="J3175" i="11"/>
  <c r="J3176" i="11"/>
  <c r="J3177" i="11"/>
  <c r="J3178" i="11"/>
  <c r="J3179" i="11"/>
  <c r="J3180" i="11"/>
  <c r="J3181" i="11"/>
  <c r="J3182" i="11"/>
  <c r="J3183" i="11"/>
  <c r="J3184" i="11"/>
  <c r="J3185" i="11"/>
  <c r="J3186" i="11"/>
  <c r="J3187" i="11"/>
  <c r="J3188" i="11"/>
  <c r="J3189" i="11"/>
  <c r="J3190" i="11"/>
  <c r="J3191" i="11"/>
  <c r="J3192" i="11"/>
  <c r="J3193" i="11"/>
  <c r="J3194" i="11"/>
  <c r="J3195" i="11"/>
  <c r="J3196" i="11"/>
  <c r="J3197" i="11"/>
  <c r="J3198" i="11"/>
  <c r="J3199" i="11"/>
  <c r="J3200" i="11"/>
  <c r="J3201" i="11"/>
  <c r="J3202" i="11"/>
  <c r="J3203" i="11"/>
  <c r="J3204" i="11"/>
  <c r="J3205" i="11"/>
  <c r="J3206" i="11"/>
  <c r="J3207" i="11"/>
  <c r="J3208" i="11"/>
  <c r="J3209" i="11"/>
  <c r="J3210" i="11"/>
  <c r="J3211" i="11"/>
  <c r="J3212" i="11"/>
  <c r="J3213" i="11"/>
  <c r="J3214" i="11"/>
  <c r="J3215" i="11"/>
  <c r="J3216" i="11"/>
  <c r="J3217" i="11"/>
  <c r="J3218" i="11"/>
  <c r="J3219" i="11"/>
  <c r="J3220" i="11"/>
  <c r="J3221" i="11"/>
  <c r="J3222" i="11"/>
  <c r="J3223" i="11"/>
  <c r="J3224" i="11"/>
  <c r="J3225" i="11"/>
  <c r="J3226" i="11"/>
  <c r="J3227" i="11"/>
  <c r="J3228" i="11"/>
  <c r="J3229" i="11"/>
  <c r="J3230" i="11"/>
  <c r="J3231" i="11"/>
  <c r="J3232" i="11"/>
  <c r="J3233" i="11"/>
  <c r="J3234" i="11"/>
  <c r="J3235" i="11"/>
  <c r="J3236" i="11"/>
  <c r="J3237" i="11"/>
  <c r="J3238" i="11"/>
  <c r="J3239" i="11"/>
  <c r="J3240" i="11"/>
  <c r="J3241" i="11"/>
  <c r="J3242" i="11"/>
  <c r="J3243" i="11"/>
  <c r="J3244" i="11"/>
  <c r="J3245" i="11"/>
  <c r="J3246" i="11"/>
  <c r="J3247" i="11"/>
  <c r="J3248" i="11"/>
  <c r="J3249" i="11"/>
  <c r="J3250" i="11"/>
  <c r="J3251" i="11"/>
  <c r="J3252" i="11"/>
  <c r="J3253" i="11"/>
  <c r="J3254" i="11"/>
  <c r="J3255" i="11"/>
  <c r="J3256" i="11"/>
  <c r="J3257" i="11"/>
  <c r="J3258" i="11"/>
  <c r="J3259" i="11"/>
  <c r="J3260" i="11"/>
  <c r="J3261" i="11"/>
  <c r="J3262" i="11"/>
  <c r="J3263" i="11"/>
  <c r="J3264" i="11"/>
  <c r="J3265" i="11"/>
  <c r="J3266" i="11"/>
  <c r="J3267" i="11"/>
  <c r="J3268" i="11"/>
  <c r="J3269" i="11"/>
  <c r="J3270" i="11"/>
  <c r="J3271" i="11"/>
  <c r="J3272" i="11"/>
  <c r="J3273" i="11"/>
  <c r="J3274" i="11"/>
  <c r="J3275" i="11"/>
  <c r="J3276" i="11"/>
  <c r="J3277" i="11"/>
  <c r="J3278" i="11"/>
  <c r="J3279" i="11"/>
  <c r="J3280" i="11"/>
  <c r="J3281" i="11"/>
  <c r="J3282" i="11"/>
  <c r="J3283" i="11"/>
  <c r="J3284" i="11"/>
  <c r="J3285" i="11"/>
  <c r="J3286" i="11"/>
  <c r="J3287" i="11"/>
  <c r="J3288" i="11"/>
  <c r="J3289" i="11"/>
  <c r="J3290" i="11"/>
  <c r="J3291" i="11"/>
  <c r="J3292" i="11"/>
  <c r="J3293" i="11"/>
  <c r="J3294" i="11"/>
  <c r="J3295" i="11"/>
  <c r="J3296" i="11"/>
  <c r="J3297" i="11"/>
  <c r="J3298" i="11"/>
  <c r="J3299" i="11"/>
  <c r="J3300" i="11"/>
  <c r="J3301" i="11"/>
  <c r="J3302" i="11"/>
  <c r="J3303" i="11"/>
  <c r="J3304" i="11"/>
  <c r="J3305" i="11"/>
  <c r="J3306" i="11"/>
  <c r="J3307" i="11"/>
  <c r="J3308" i="11"/>
  <c r="J3309" i="11"/>
  <c r="J3310" i="11"/>
  <c r="J3311" i="11"/>
  <c r="J3312" i="11"/>
  <c r="J3313" i="11"/>
  <c r="J3314" i="11"/>
  <c r="J3315" i="11"/>
  <c r="J3316" i="11"/>
  <c r="J3317" i="11"/>
  <c r="J3318" i="11"/>
  <c r="J3319" i="11"/>
  <c r="J3320" i="11"/>
  <c r="J3321" i="11"/>
  <c r="J3322" i="11"/>
  <c r="J3323" i="11"/>
  <c r="J3324" i="11"/>
  <c r="J3325" i="11"/>
  <c r="J3326" i="11"/>
  <c r="J3327" i="11"/>
  <c r="J3328" i="11"/>
  <c r="J3329" i="11"/>
  <c r="J3330" i="11"/>
  <c r="J3331" i="11"/>
  <c r="J3332" i="11"/>
  <c r="J3333" i="11"/>
  <c r="J3334" i="11"/>
  <c r="J3335" i="11"/>
  <c r="J3336" i="11"/>
  <c r="J3337" i="11"/>
  <c r="J3338" i="11"/>
  <c r="J3339" i="11"/>
  <c r="J3340" i="11"/>
  <c r="J3341" i="11"/>
  <c r="J3342" i="11"/>
  <c r="J3343" i="11"/>
  <c r="J3344" i="11"/>
  <c r="J3345" i="11"/>
  <c r="J3346" i="11"/>
  <c r="J3347" i="11"/>
  <c r="J3348" i="11"/>
  <c r="J3349" i="11"/>
  <c r="J3350" i="11"/>
  <c r="J3351" i="11"/>
  <c r="J3352" i="11"/>
  <c r="J3353" i="11"/>
  <c r="J3354" i="11"/>
  <c r="J3355" i="11"/>
  <c r="J3356" i="11"/>
  <c r="J3357" i="11"/>
  <c r="J3358" i="11"/>
  <c r="J3359" i="11"/>
  <c r="J3360" i="11"/>
  <c r="J3361" i="11"/>
  <c r="J3362" i="11"/>
  <c r="J3363" i="11"/>
  <c r="J3364" i="11"/>
  <c r="J3365" i="11"/>
  <c r="J3366" i="11"/>
  <c r="J3367" i="11"/>
  <c r="J3368" i="11"/>
  <c r="J3369" i="11"/>
  <c r="J3370" i="11"/>
  <c r="J3371" i="11"/>
  <c r="J3372" i="11"/>
  <c r="J3373" i="11"/>
  <c r="J3374" i="11"/>
  <c r="J3375" i="11"/>
  <c r="J3376" i="11"/>
  <c r="J3377" i="11"/>
  <c r="J3378" i="11"/>
  <c r="J3379" i="11"/>
  <c r="J3380" i="11"/>
  <c r="J3381" i="11"/>
  <c r="J3382" i="11"/>
  <c r="J3383" i="11"/>
  <c r="J3384" i="11"/>
  <c r="J3385" i="11"/>
  <c r="J3386" i="11"/>
  <c r="J3387" i="11"/>
  <c r="J3388" i="11"/>
  <c r="J3389" i="11"/>
  <c r="J3390" i="11"/>
  <c r="J3391" i="11"/>
  <c r="J3392" i="11"/>
  <c r="J3393" i="11"/>
  <c r="J3394" i="11"/>
  <c r="J3395" i="11"/>
  <c r="J3396" i="11"/>
  <c r="J3397" i="11"/>
  <c r="J3398" i="11"/>
  <c r="J3399" i="11"/>
  <c r="J3400" i="11"/>
  <c r="J3401" i="11"/>
  <c r="J3402" i="11"/>
  <c r="J3403" i="11"/>
  <c r="J3404" i="11"/>
  <c r="J3405" i="11"/>
  <c r="J3406" i="11"/>
  <c r="J3407" i="11"/>
  <c r="J3408" i="11"/>
  <c r="J3409" i="11"/>
  <c r="J3410" i="11"/>
  <c r="J3411" i="11"/>
  <c r="J3412" i="11"/>
  <c r="J3413" i="11"/>
  <c r="J3414" i="11"/>
  <c r="J3415" i="11"/>
  <c r="J3416" i="11"/>
  <c r="J3417" i="11"/>
  <c r="J3418" i="11"/>
  <c r="J3419" i="11"/>
  <c r="J3420" i="11"/>
  <c r="J3421" i="11"/>
  <c r="J3422" i="11"/>
  <c r="J3423" i="11"/>
  <c r="J3424" i="11"/>
  <c r="J3425" i="11"/>
  <c r="J3426" i="11"/>
  <c r="J3427" i="11"/>
  <c r="J3428" i="11"/>
  <c r="J3429" i="11"/>
  <c r="J3430" i="11"/>
  <c r="J3431" i="11"/>
  <c r="J3432" i="11"/>
  <c r="J3433" i="11"/>
  <c r="J3434" i="11"/>
  <c r="J3435" i="11"/>
  <c r="J3436" i="11"/>
  <c r="J3437" i="11"/>
  <c r="J3438" i="11"/>
  <c r="J3439" i="11"/>
  <c r="J3440" i="11"/>
  <c r="J3441" i="11"/>
  <c r="J3442" i="11"/>
  <c r="J3443" i="11"/>
  <c r="J3444" i="11"/>
  <c r="J3445" i="11"/>
  <c r="J3446" i="11"/>
  <c r="J3447" i="11"/>
  <c r="J3448" i="11"/>
  <c r="J3449" i="11"/>
  <c r="J3450" i="11"/>
  <c r="J3451" i="11"/>
  <c r="J3452" i="11"/>
  <c r="J3453" i="11"/>
  <c r="J3454" i="11"/>
  <c r="J3455" i="11"/>
  <c r="J3456" i="11"/>
  <c r="J3457" i="11"/>
  <c r="J3458" i="11"/>
  <c r="J3459" i="11"/>
  <c r="J3460" i="11"/>
  <c r="J3461" i="11"/>
  <c r="J3462" i="11"/>
  <c r="J3463" i="11"/>
  <c r="J3464" i="11"/>
  <c r="J3465" i="11"/>
  <c r="J3466" i="11"/>
  <c r="J3467" i="11"/>
  <c r="J3468" i="11"/>
  <c r="J3469" i="11"/>
  <c r="J3470" i="11"/>
  <c r="J3471" i="11"/>
  <c r="J3472" i="11"/>
  <c r="J3473" i="11"/>
  <c r="J3474" i="11"/>
  <c r="J3475" i="11"/>
  <c r="J3476" i="11"/>
  <c r="J3477" i="11"/>
  <c r="J3478" i="11"/>
  <c r="J3479" i="11"/>
  <c r="J3480" i="11"/>
  <c r="J3481" i="11"/>
  <c r="J3482" i="11"/>
  <c r="J3483" i="11"/>
  <c r="J3484" i="11"/>
  <c r="J3485" i="11"/>
  <c r="J3486" i="11"/>
  <c r="J3487" i="11"/>
  <c r="J3488" i="11"/>
  <c r="J3489" i="11"/>
  <c r="J3490" i="11"/>
  <c r="J3491" i="11"/>
  <c r="J3492" i="11"/>
  <c r="J3493" i="11"/>
  <c r="J3494" i="11"/>
  <c r="J3495" i="11"/>
  <c r="J3496" i="11"/>
  <c r="J3497" i="11"/>
  <c r="J3498" i="11"/>
  <c r="J3499" i="11"/>
  <c r="J3500" i="11"/>
  <c r="J3501" i="11"/>
  <c r="J3502" i="11"/>
  <c r="J3503" i="11"/>
  <c r="J3504" i="11"/>
  <c r="J3505" i="11"/>
  <c r="J3506" i="11"/>
  <c r="J3507" i="11"/>
  <c r="J3508" i="11"/>
  <c r="J3509" i="11"/>
  <c r="J3510" i="11"/>
  <c r="J3511" i="11"/>
  <c r="J3512" i="11"/>
  <c r="J3513" i="11"/>
  <c r="J3514" i="11"/>
  <c r="J3515" i="11"/>
  <c r="J3516" i="11"/>
  <c r="J3517" i="11"/>
  <c r="J3518" i="11"/>
  <c r="J3519" i="11"/>
  <c r="J3520" i="11"/>
  <c r="J3521" i="11"/>
  <c r="J3522" i="11"/>
  <c r="J3523" i="11"/>
  <c r="J3524" i="11"/>
  <c r="J3525" i="11"/>
  <c r="J3526" i="11"/>
  <c r="J3527" i="11"/>
  <c r="J3528" i="11"/>
  <c r="J3529" i="11"/>
  <c r="J3530" i="11"/>
  <c r="J3531" i="11"/>
  <c r="J3532" i="11"/>
  <c r="J3533" i="11"/>
  <c r="J3534" i="11"/>
  <c r="J3535" i="11"/>
  <c r="J3536" i="11"/>
  <c r="J3537" i="11"/>
  <c r="J3538" i="11"/>
  <c r="J3539" i="11"/>
  <c r="J3540" i="11"/>
  <c r="J3541" i="11"/>
  <c r="J3542" i="11"/>
  <c r="J3543" i="11"/>
  <c r="J3544" i="11"/>
  <c r="J3545" i="11"/>
  <c r="J3546" i="11"/>
  <c r="J3547" i="11"/>
  <c r="J3548" i="11"/>
  <c r="J3549" i="11"/>
  <c r="J3550" i="11"/>
  <c r="J3551" i="11"/>
  <c r="J3552" i="11"/>
  <c r="J3553" i="11"/>
  <c r="J3554" i="11"/>
  <c r="J3555" i="11"/>
  <c r="J3556" i="11"/>
  <c r="J3557" i="11"/>
  <c r="J3558" i="11"/>
  <c r="J3559" i="11"/>
  <c r="J3560" i="11"/>
  <c r="J3561" i="11"/>
  <c r="J3562" i="11"/>
  <c r="J3563" i="11"/>
  <c r="J3564" i="11"/>
  <c r="J3565" i="11"/>
  <c r="J3566" i="11"/>
  <c r="J3567" i="11"/>
  <c r="J3568" i="11"/>
  <c r="J3569" i="11"/>
  <c r="J3570" i="11"/>
  <c r="J3571" i="11"/>
  <c r="J3572" i="11"/>
  <c r="J3573" i="11"/>
  <c r="J3574" i="11"/>
  <c r="J3575" i="11"/>
  <c r="J3576" i="11"/>
  <c r="J3577" i="11"/>
  <c r="J3578" i="11"/>
  <c r="J3579" i="11"/>
  <c r="J3580" i="11"/>
  <c r="J3581" i="11"/>
  <c r="J3582" i="11"/>
  <c r="J3583" i="11"/>
  <c r="J3584" i="11"/>
  <c r="J3585" i="11"/>
  <c r="J3586" i="11"/>
  <c r="J3587" i="11"/>
  <c r="J3588" i="11"/>
  <c r="J3589" i="11"/>
  <c r="J3590" i="11"/>
  <c r="J3591" i="11"/>
  <c r="J3592" i="11"/>
  <c r="J3593" i="11"/>
  <c r="J3594" i="11"/>
  <c r="J3595" i="11"/>
  <c r="J3596" i="11"/>
  <c r="J3597" i="11"/>
  <c r="J3598" i="11"/>
  <c r="J3599" i="11"/>
  <c r="J3600" i="11"/>
  <c r="J3601" i="11"/>
  <c r="J3602" i="11"/>
  <c r="J3603" i="11"/>
  <c r="J3604" i="11"/>
  <c r="J3605" i="11"/>
  <c r="J3606" i="11"/>
  <c r="J3607" i="11"/>
  <c r="J3608" i="11"/>
  <c r="J3609" i="11"/>
  <c r="J3610" i="11"/>
  <c r="J3611" i="11"/>
  <c r="J3612" i="11"/>
  <c r="J3613" i="11"/>
  <c r="J3614" i="11"/>
  <c r="J3615" i="11"/>
  <c r="J3616" i="11"/>
  <c r="J3617" i="11"/>
  <c r="J3618" i="11"/>
  <c r="J3619" i="11"/>
  <c r="J3620" i="11"/>
  <c r="J3621" i="11"/>
  <c r="J3622" i="11"/>
  <c r="J3623" i="11"/>
  <c r="J3624" i="11"/>
  <c r="J3625" i="11"/>
  <c r="J3626" i="11"/>
  <c r="J3627" i="11"/>
  <c r="J3628" i="11"/>
  <c r="J3629" i="11"/>
  <c r="J3630" i="11"/>
  <c r="J3631" i="11"/>
  <c r="J3632" i="11"/>
  <c r="J3633" i="11"/>
  <c r="J3634" i="11"/>
  <c r="J3635" i="11"/>
  <c r="J3636" i="11"/>
  <c r="J3637" i="11"/>
  <c r="J3638" i="11"/>
  <c r="J3639" i="11"/>
  <c r="J3640" i="11"/>
  <c r="J3641" i="11"/>
  <c r="J3642" i="11"/>
  <c r="J3643" i="11"/>
  <c r="J3644" i="11"/>
  <c r="J3645" i="11"/>
  <c r="J3646" i="11"/>
  <c r="J3647" i="11"/>
  <c r="J3648" i="11"/>
  <c r="J3649" i="11"/>
  <c r="J3650" i="11"/>
  <c r="J3651" i="11"/>
  <c r="J3652" i="11"/>
  <c r="J3653" i="11"/>
  <c r="J3654" i="11"/>
  <c r="J3655" i="11"/>
  <c r="J3656" i="11"/>
  <c r="J3657" i="11"/>
  <c r="J3658" i="11"/>
  <c r="J3659" i="11"/>
  <c r="J3660" i="11"/>
  <c r="J3661" i="11"/>
  <c r="J3662" i="11"/>
  <c r="J3663" i="11"/>
  <c r="J3664" i="11"/>
  <c r="J3665" i="11"/>
  <c r="J3666" i="11"/>
  <c r="J3667" i="11"/>
  <c r="J3668" i="11"/>
  <c r="J3669" i="11"/>
  <c r="J3670" i="11"/>
  <c r="J3671" i="11"/>
  <c r="J3672" i="11"/>
  <c r="J3673" i="11"/>
  <c r="J3674" i="11"/>
  <c r="J3675" i="11"/>
  <c r="J3676" i="11"/>
  <c r="J3677" i="11"/>
  <c r="J3678" i="11"/>
  <c r="J3679" i="11"/>
  <c r="J3680" i="11"/>
  <c r="J3681" i="11"/>
  <c r="J3682" i="11"/>
  <c r="J3683" i="11"/>
  <c r="J3684" i="11"/>
  <c r="J3685" i="11"/>
  <c r="J3686" i="11"/>
  <c r="J3687" i="11"/>
  <c r="J3688" i="11"/>
  <c r="J3689" i="11"/>
  <c r="J3690" i="11"/>
  <c r="J3691" i="11"/>
  <c r="J3692" i="11"/>
  <c r="J3693" i="11"/>
  <c r="J3694" i="11"/>
  <c r="J3695" i="11"/>
  <c r="J3696" i="11"/>
  <c r="J3697" i="11"/>
  <c r="J3698" i="11"/>
  <c r="J3699" i="11"/>
  <c r="J3700" i="11"/>
  <c r="J3701" i="11"/>
  <c r="J3702" i="11"/>
  <c r="J3703" i="11"/>
  <c r="J3704" i="11"/>
  <c r="J3705" i="11"/>
  <c r="J3706" i="11"/>
  <c r="J3707" i="11"/>
  <c r="J3708" i="11"/>
  <c r="J3709" i="11"/>
  <c r="J3710" i="11"/>
  <c r="J3711" i="11"/>
  <c r="J3712" i="11"/>
  <c r="J3713" i="11"/>
  <c r="J3714" i="11"/>
  <c r="J3715" i="11"/>
  <c r="J3716" i="11"/>
  <c r="J3717" i="11"/>
  <c r="J3718" i="11"/>
  <c r="J3719" i="11"/>
  <c r="J3720" i="11"/>
  <c r="J3721" i="11"/>
  <c r="J3722" i="11"/>
  <c r="J3723" i="11"/>
  <c r="J3724" i="11"/>
  <c r="J3725" i="11"/>
  <c r="J3726" i="11"/>
  <c r="J3727" i="11"/>
  <c r="J3728" i="11"/>
  <c r="J3729" i="11"/>
  <c r="J3730" i="11"/>
  <c r="J3731" i="11"/>
  <c r="J3732" i="11"/>
  <c r="J3733" i="11"/>
  <c r="J3734" i="11"/>
  <c r="J3735" i="11"/>
  <c r="J3736" i="11"/>
  <c r="J3737" i="11"/>
  <c r="J3738" i="11"/>
  <c r="J3739" i="11"/>
  <c r="J3740" i="11"/>
  <c r="J3741" i="11"/>
  <c r="J3742" i="11"/>
  <c r="J3743" i="11"/>
  <c r="J3744" i="11"/>
  <c r="J3745" i="11"/>
  <c r="J3746" i="11"/>
  <c r="J3747" i="11"/>
  <c r="J3748" i="11"/>
  <c r="J3749" i="11"/>
  <c r="J3750" i="11"/>
  <c r="J3751" i="11"/>
  <c r="J3752" i="11"/>
  <c r="J3753" i="11"/>
  <c r="J3754" i="11"/>
  <c r="J3755" i="11"/>
  <c r="J3756" i="11"/>
  <c r="J3757" i="11"/>
  <c r="J3758" i="11"/>
  <c r="J3759" i="11"/>
  <c r="J3760" i="11"/>
  <c r="J3761" i="11"/>
  <c r="J3762" i="11"/>
  <c r="J3763" i="11"/>
  <c r="J3764" i="11"/>
  <c r="J3765" i="11"/>
  <c r="J3766" i="11"/>
  <c r="J3767" i="11"/>
  <c r="J3768" i="11"/>
  <c r="J3769" i="11"/>
  <c r="J3770" i="11"/>
  <c r="J3771" i="11"/>
  <c r="J3772" i="11"/>
  <c r="J3773" i="11"/>
  <c r="J3774" i="11"/>
  <c r="J3775" i="11"/>
  <c r="J3776" i="11"/>
  <c r="J3777" i="11"/>
  <c r="J3778" i="11"/>
  <c r="J3779" i="11"/>
  <c r="J3780" i="11"/>
  <c r="J3781" i="11"/>
  <c r="J3782" i="11"/>
  <c r="J3783" i="11"/>
  <c r="J3784" i="11"/>
  <c r="J3785" i="11"/>
  <c r="J3786" i="11"/>
  <c r="J3787" i="11"/>
  <c r="J3788" i="11"/>
  <c r="J3789" i="11"/>
  <c r="J3790" i="11"/>
  <c r="J3791" i="11"/>
  <c r="J3792" i="11"/>
  <c r="J3793" i="11"/>
  <c r="J3794" i="11"/>
  <c r="J3795" i="11"/>
  <c r="J3796" i="11"/>
  <c r="J3797" i="11"/>
  <c r="J3798" i="11"/>
  <c r="J3799" i="11"/>
  <c r="J3800" i="11"/>
  <c r="J3801" i="11"/>
  <c r="J3802" i="11"/>
  <c r="J3803" i="11"/>
  <c r="J3804" i="11"/>
  <c r="J3805" i="11"/>
  <c r="J3806" i="11"/>
  <c r="J3807" i="11"/>
  <c r="J3808" i="11"/>
  <c r="J3809" i="11"/>
  <c r="J3810" i="11"/>
  <c r="J3811" i="11"/>
  <c r="J3812" i="11"/>
  <c r="J3813" i="11"/>
  <c r="J3814" i="11"/>
  <c r="J3815" i="11"/>
  <c r="J3816" i="11"/>
  <c r="J3817" i="11"/>
  <c r="J3818" i="11"/>
  <c r="J3819" i="11"/>
  <c r="J3820" i="11"/>
  <c r="J3821" i="11"/>
  <c r="J3822" i="11"/>
  <c r="J3823" i="11"/>
  <c r="J3824" i="11"/>
  <c r="J3825" i="11"/>
  <c r="J3826" i="11"/>
  <c r="J3827" i="11"/>
  <c r="J3828" i="11"/>
  <c r="J3829" i="11"/>
  <c r="J3830" i="11"/>
  <c r="J3831" i="11"/>
  <c r="J3832" i="11"/>
  <c r="J3833" i="11"/>
  <c r="J3834" i="11"/>
  <c r="J3835" i="11"/>
  <c r="J3836" i="11"/>
  <c r="J3837" i="11"/>
  <c r="J3838" i="11"/>
  <c r="J3839" i="11"/>
  <c r="J3840" i="11"/>
  <c r="J3841" i="11"/>
  <c r="J3842" i="11"/>
  <c r="J3843" i="11"/>
  <c r="J3844" i="11"/>
  <c r="J3845" i="11"/>
  <c r="J3846" i="11"/>
  <c r="J3847" i="11"/>
  <c r="J3848" i="11"/>
  <c r="J3849" i="11"/>
  <c r="J3850" i="11"/>
  <c r="J3851" i="11"/>
  <c r="J3852" i="11"/>
  <c r="J3853" i="11"/>
  <c r="J3854" i="11"/>
  <c r="J3855" i="11"/>
  <c r="J3856" i="11"/>
  <c r="J3857" i="11"/>
  <c r="J3858" i="11"/>
  <c r="J3859" i="11"/>
  <c r="J3860" i="11"/>
  <c r="J3861" i="11"/>
  <c r="J3862" i="11"/>
  <c r="J3863" i="11"/>
  <c r="J3864" i="11"/>
  <c r="J3865" i="11"/>
  <c r="J3866" i="11"/>
  <c r="J3867" i="11"/>
  <c r="J3868" i="11"/>
  <c r="J3869" i="11"/>
  <c r="J3870" i="11"/>
  <c r="J3871" i="11"/>
  <c r="J3872" i="11"/>
  <c r="J3873" i="11"/>
  <c r="J3874" i="11"/>
  <c r="J3875" i="11"/>
  <c r="J3876" i="11"/>
  <c r="J3877" i="11"/>
  <c r="J3878" i="11"/>
  <c r="J3879" i="11"/>
  <c r="J3880" i="11"/>
  <c r="J3881" i="11"/>
  <c r="J3882" i="11"/>
  <c r="J3883" i="11"/>
  <c r="J3884" i="11"/>
  <c r="J3885" i="11"/>
  <c r="J3886" i="11"/>
  <c r="J3887" i="11"/>
  <c r="J3888" i="11"/>
  <c r="J3889" i="11"/>
  <c r="J3890" i="11"/>
  <c r="J3891" i="11"/>
  <c r="J3892" i="11"/>
  <c r="J3893" i="11"/>
  <c r="J3894" i="11"/>
  <c r="J3895" i="11"/>
  <c r="J3896" i="11"/>
  <c r="J3897" i="11"/>
  <c r="J3898" i="11"/>
  <c r="J3899" i="11"/>
  <c r="J3900" i="11"/>
  <c r="J3901" i="11"/>
  <c r="J3902" i="11"/>
  <c r="J3903" i="11"/>
  <c r="J3904" i="11"/>
  <c r="J3905" i="11"/>
  <c r="J3906" i="11"/>
  <c r="J3907" i="11"/>
  <c r="J3908" i="11"/>
  <c r="J3909" i="11"/>
  <c r="J3910" i="11"/>
  <c r="J3911" i="11"/>
  <c r="J3912" i="11"/>
  <c r="J3913" i="11"/>
  <c r="J3914" i="11"/>
  <c r="J3915" i="11"/>
  <c r="J3916" i="11"/>
  <c r="J3917" i="11"/>
  <c r="J3918" i="11"/>
  <c r="J3919" i="11"/>
  <c r="J3920" i="11"/>
  <c r="J3921" i="11"/>
  <c r="J3922" i="11"/>
  <c r="J3923" i="11"/>
  <c r="J3924" i="11"/>
  <c r="J3925" i="11"/>
  <c r="J3926" i="11"/>
  <c r="J3927" i="11"/>
  <c r="J3928" i="11"/>
  <c r="J3929" i="11"/>
  <c r="J3930" i="11"/>
  <c r="J3931" i="11"/>
  <c r="J3932" i="11"/>
  <c r="J3933" i="11"/>
  <c r="J3934" i="11"/>
  <c r="J3935" i="11"/>
  <c r="J3936" i="11"/>
  <c r="J3937" i="11"/>
  <c r="J3938" i="11"/>
  <c r="J3939" i="11"/>
  <c r="J3940" i="11"/>
  <c r="J3941" i="11"/>
  <c r="J3942" i="11"/>
  <c r="J3943" i="11"/>
  <c r="J3944" i="11"/>
  <c r="J3945" i="11"/>
  <c r="J3946" i="11"/>
  <c r="J3947" i="11"/>
  <c r="J3948" i="11"/>
  <c r="J3949" i="11"/>
  <c r="J3950" i="11"/>
  <c r="J3951" i="11"/>
  <c r="J3952" i="11"/>
  <c r="J3953" i="11"/>
  <c r="J3954" i="11"/>
  <c r="J3955" i="11"/>
  <c r="J3956" i="11"/>
  <c r="J3957" i="11"/>
  <c r="J3958" i="11"/>
  <c r="J3959" i="11"/>
  <c r="J3960" i="11"/>
  <c r="J3961" i="11"/>
  <c r="J3962" i="11"/>
  <c r="J3963" i="11"/>
  <c r="J3964" i="11"/>
  <c r="J3965" i="11"/>
  <c r="J3966" i="11"/>
  <c r="J3967" i="11"/>
  <c r="J3968" i="11"/>
  <c r="J3969" i="11"/>
  <c r="J3970" i="11"/>
  <c r="J3971" i="11"/>
  <c r="J3972" i="11"/>
  <c r="J3973" i="11"/>
  <c r="J3974" i="11"/>
  <c r="J3975" i="11"/>
  <c r="J3976" i="11"/>
  <c r="J3977" i="11"/>
  <c r="J3978" i="11"/>
  <c r="J3979" i="11"/>
  <c r="J3980" i="11"/>
  <c r="J3981" i="11"/>
  <c r="J3982" i="11"/>
  <c r="J3983" i="11"/>
  <c r="J3984" i="11"/>
  <c r="J3985" i="11"/>
  <c r="J3986" i="11"/>
  <c r="J3987" i="11"/>
  <c r="J3988" i="11"/>
  <c r="J3989" i="11"/>
  <c r="J3990" i="11"/>
  <c r="J3991" i="11"/>
  <c r="J3992" i="11"/>
  <c r="J3993" i="11"/>
  <c r="J3994" i="11"/>
  <c r="J3995" i="11"/>
  <c r="J3996" i="11"/>
  <c r="J3997" i="11"/>
  <c r="J3998" i="11"/>
  <c r="J3999" i="11"/>
  <c r="J4000" i="11"/>
  <c r="J4001" i="11"/>
  <c r="J4002" i="11"/>
  <c r="J4003" i="11"/>
  <c r="J4004" i="11"/>
  <c r="J4005" i="11"/>
  <c r="J4006" i="11"/>
  <c r="J4007" i="11"/>
  <c r="J4008" i="11"/>
  <c r="J4009" i="11"/>
  <c r="J4010" i="11"/>
  <c r="J4011" i="11"/>
  <c r="J4012" i="11"/>
  <c r="J4013" i="11"/>
  <c r="J4014" i="11"/>
  <c r="J4015" i="11"/>
  <c r="J4016" i="11"/>
  <c r="J4017" i="11"/>
  <c r="J4018" i="11"/>
  <c r="J4019" i="11"/>
  <c r="J4020" i="11"/>
  <c r="J4021" i="11"/>
  <c r="J4022" i="11"/>
  <c r="J4023" i="11"/>
  <c r="J4024" i="11"/>
  <c r="J4025" i="11"/>
  <c r="J4026" i="11"/>
  <c r="J4027" i="11"/>
  <c r="J4028" i="11"/>
  <c r="J4029" i="11"/>
  <c r="J4030" i="11"/>
  <c r="J4031" i="11"/>
  <c r="J4032" i="11"/>
  <c r="J4033" i="11"/>
  <c r="J4034" i="11"/>
  <c r="J4035" i="11"/>
  <c r="J4036" i="11"/>
  <c r="J4037" i="11"/>
  <c r="J4038" i="11"/>
  <c r="J4039" i="11"/>
  <c r="J4040" i="11"/>
  <c r="J4041" i="11"/>
  <c r="J4042" i="11"/>
  <c r="J4043" i="11"/>
  <c r="J4044" i="11"/>
  <c r="J4045" i="11"/>
  <c r="J4046" i="11"/>
  <c r="J4047" i="11"/>
  <c r="J4048" i="11"/>
  <c r="J4049" i="11"/>
  <c r="J4050" i="11"/>
  <c r="J4051" i="11"/>
  <c r="J4052" i="11"/>
  <c r="J4053" i="11"/>
  <c r="J4054" i="11"/>
  <c r="J4055" i="11"/>
  <c r="J4056" i="11"/>
  <c r="J4057" i="11"/>
  <c r="J4058" i="11"/>
  <c r="J4059" i="11"/>
  <c r="J4060" i="11"/>
  <c r="J4061" i="11"/>
  <c r="J4062" i="11"/>
  <c r="J4063" i="11"/>
  <c r="J4064" i="11"/>
  <c r="J4065" i="11"/>
  <c r="J4066" i="11"/>
  <c r="J4067" i="11"/>
  <c r="J4068" i="11"/>
  <c r="J4069" i="11"/>
  <c r="J4070" i="11"/>
  <c r="J4071" i="11"/>
  <c r="J4072" i="11"/>
  <c r="J4073" i="11"/>
  <c r="J4074" i="11"/>
  <c r="J4075" i="11"/>
  <c r="J4076" i="11"/>
  <c r="J4077" i="11"/>
  <c r="J4078" i="11"/>
  <c r="J4079" i="11"/>
  <c r="J4080" i="11"/>
  <c r="J4081" i="11"/>
  <c r="J4082" i="11"/>
  <c r="J4083" i="11"/>
  <c r="J4084" i="11"/>
  <c r="J4085" i="11"/>
  <c r="J4086" i="11"/>
  <c r="J4087" i="11"/>
  <c r="J4088" i="11"/>
  <c r="J4089" i="11"/>
  <c r="J4090" i="11"/>
  <c r="J4091" i="11"/>
  <c r="J4092" i="11"/>
  <c r="J4093" i="11"/>
  <c r="J4094" i="11"/>
  <c r="J4095" i="11"/>
  <c r="J4096" i="11"/>
  <c r="J4097" i="11"/>
  <c r="J4098" i="11"/>
  <c r="J4099" i="11"/>
  <c r="J4100" i="11"/>
  <c r="J4101" i="11"/>
  <c r="J4102" i="11"/>
  <c r="J4103" i="11"/>
  <c r="J4104" i="11"/>
  <c r="J4105" i="11"/>
  <c r="J4106" i="11"/>
  <c r="J4107" i="11"/>
  <c r="J4108" i="11"/>
  <c r="J4109" i="11"/>
  <c r="J4110" i="11"/>
  <c r="J4111" i="11"/>
  <c r="J4112" i="11"/>
  <c r="J4113" i="11"/>
  <c r="J4114" i="11"/>
  <c r="J4115" i="11"/>
  <c r="J4116" i="11"/>
  <c r="J4117" i="11"/>
  <c r="J4118" i="11"/>
  <c r="J4119" i="11"/>
  <c r="J4120" i="11"/>
  <c r="J4121" i="11"/>
  <c r="J4122" i="11"/>
  <c r="J4123" i="11"/>
  <c r="J4124" i="11"/>
  <c r="J4125" i="11"/>
  <c r="J4126" i="11"/>
  <c r="J4127" i="11"/>
  <c r="J4128" i="11"/>
  <c r="J4129" i="11"/>
  <c r="J4130" i="11"/>
  <c r="J4131" i="11"/>
  <c r="J4132" i="11"/>
  <c r="J4133" i="11"/>
  <c r="J4134" i="11"/>
  <c r="J4135" i="11"/>
  <c r="J4136" i="11"/>
  <c r="J4137" i="11"/>
  <c r="J4138" i="11"/>
  <c r="J4139" i="11"/>
  <c r="J4140" i="11"/>
  <c r="J4141" i="11"/>
  <c r="J4142" i="11"/>
  <c r="J4143" i="11"/>
  <c r="J4144" i="11"/>
  <c r="J4145" i="11"/>
  <c r="J4146" i="11"/>
  <c r="J4147" i="11"/>
  <c r="J4148" i="11"/>
  <c r="J4149" i="11"/>
  <c r="J4150" i="11"/>
  <c r="J4151" i="11"/>
  <c r="J4152" i="11"/>
  <c r="J4153" i="11"/>
  <c r="J4154" i="11"/>
  <c r="J4155" i="11"/>
  <c r="J4156" i="11"/>
  <c r="J4157" i="11"/>
  <c r="J4158" i="11"/>
  <c r="J4159" i="11"/>
  <c r="J4160" i="11"/>
  <c r="J4161" i="11"/>
  <c r="J4162" i="11"/>
  <c r="J4163" i="11"/>
  <c r="J4164" i="11"/>
  <c r="J4165" i="11"/>
  <c r="J4166" i="11"/>
  <c r="J4167" i="11"/>
  <c r="J4168" i="11"/>
  <c r="J4169" i="11"/>
  <c r="J4170" i="11"/>
  <c r="J4171" i="11"/>
  <c r="J4172" i="11"/>
  <c r="J4173" i="11"/>
  <c r="J4174" i="11"/>
  <c r="J4175" i="11"/>
  <c r="J4176" i="11"/>
  <c r="J4177" i="11"/>
  <c r="J4178" i="11"/>
  <c r="J4179" i="11"/>
  <c r="J4180" i="11"/>
  <c r="J4181" i="11"/>
  <c r="J4182" i="11"/>
  <c r="J4183" i="11"/>
  <c r="J4184" i="11"/>
  <c r="J4185" i="11"/>
  <c r="J4186" i="11"/>
  <c r="J4187" i="11"/>
  <c r="J4188" i="11"/>
  <c r="J4189" i="11"/>
  <c r="J4190" i="11"/>
  <c r="J4191" i="11"/>
  <c r="J4192" i="11"/>
  <c r="J4193" i="11"/>
  <c r="J4194" i="11"/>
  <c r="J4195" i="11"/>
  <c r="J4196" i="11"/>
  <c r="J4197" i="11"/>
  <c r="J4198" i="11"/>
  <c r="J4199" i="11"/>
  <c r="J4200" i="11"/>
  <c r="J4201" i="11"/>
  <c r="J4202" i="11"/>
  <c r="J4203" i="11"/>
  <c r="J4204" i="11"/>
  <c r="J4205" i="11"/>
  <c r="J4206" i="11"/>
  <c r="J4207" i="11"/>
  <c r="J4208" i="11"/>
  <c r="J4209" i="11"/>
  <c r="J4210" i="11"/>
  <c r="J4211" i="11"/>
  <c r="J4212" i="11"/>
  <c r="J4213" i="11"/>
  <c r="J4214" i="11"/>
  <c r="J4215" i="11"/>
  <c r="J4216" i="11"/>
  <c r="J4217" i="11"/>
  <c r="J4218" i="11"/>
  <c r="J4219" i="11"/>
  <c r="J4220" i="11"/>
  <c r="J4221" i="11"/>
  <c r="J4222" i="11"/>
  <c r="J4223" i="11"/>
  <c r="J4224" i="11"/>
  <c r="J4225" i="11"/>
  <c r="J4226" i="11"/>
  <c r="J4227" i="11"/>
  <c r="J4228" i="11"/>
  <c r="J4229" i="11"/>
  <c r="J4230" i="11"/>
  <c r="J4231" i="11"/>
  <c r="J4232" i="11"/>
  <c r="J4233" i="11"/>
  <c r="J4234" i="11"/>
  <c r="J4235" i="11"/>
  <c r="J4236" i="11"/>
  <c r="J4237" i="11"/>
  <c r="J4238" i="11"/>
  <c r="J4239" i="11"/>
  <c r="J4240" i="11"/>
  <c r="J4241" i="11"/>
  <c r="J4242" i="11"/>
  <c r="J4243" i="11"/>
  <c r="J4244" i="11"/>
  <c r="J4245" i="11"/>
  <c r="J4246" i="11"/>
  <c r="J4247" i="11"/>
  <c r="J4248" i="11"/>
  <c r="J4249" i="11"/>
  <c r="J4250" i="11"/>
  <c r="J4251" i="11"/>
  <c r="J4252" i="11"/>
  <c r="J4253" i="11"/>
  <c r="J4254" i="11"/>
  <c r="J4255" i="11"/>
  <c r="J4256" i="11"/>
  <c r="J4257" i="11"/>
  <c r="J4258" i="11"/>
  <c r="J4259" i="11"/>
  <c r="J4260" i="11"/>
  <c r="J4261" i="11"/>
  <c r="J4262" i="11"/>
  <c r="J4263" i="11"/>
  <c r="J4264" i="11"/>
  <c r="J4265" i="11"/>
  <c r="J4266" i="11"/>
  <c r="J4267" i="11"/>
  <c r="J4268" i="11"/>
  <c r="J4269" i="11"/>
  <c r="J4270" i="11"/>
  <c r="J4271" i="11"/>
  <c r="J4272" i="11"/>
  <c r="J4273" i="11"/>
  <c r="J4274" i="11"/>
  <c r="J4275" i="11"/>
  <c r="J4276" i="11"/>
  <c r="J4277" i="11"/>
  <c r="J4278" i="11"/>
  <c r="J4279" i="11"/>
  <c r="J4280" i="11"/>
  <c r="J4281" i="11"/>
  <c r="J4282" i="11"/>
  <c r="J4283" i="11"/>
  <c r="J4284" i="11"/>
  <c r="J4285" i="11"/>
  <c r="J4286" i="11"/>
  <c r="J4287" i="11"/>
  <c r="J4288" i="11"/>
  <c r="J4289" i="11"/>
  <c r="J4290" i="11"/>
  <c r="J4291" i="11"/>
  <c r="J4292" i="11"/>
  <c r="J4293" i="11"/>
  <c r="J4294" i="11"/>
  <c r="J4295" i="11"/>
  <c r="J4296" i="11"/>
  <c r="J4297" i="11"/>
  <c r="J4298" i="11"/>
  <c r="J4299" i="11"/>
  <c r="J4300" i="11"/>
  <c r="J4301" i="11"/>
  <c r="J4302" i="11"/>
  <c r="J4303" i="11"/>
  <c r="J4304" i="11"/>
  <c r="J4305" i="11"/>
  <c r="J4306" i="11"/>
  <c r="J4307" i="11"/>
  <c r="J4308" i="11"/>
  <c r="J4309" i="11"/>
  <c r="J4310" i="11"/>
  <c r="J4311" i="11"/>
  <c r="J4312" i="11"/>
  <c r="J4313" i="11"/>
  <c r="J4314" i="11"/>
  <c r="J4315" i="11"/>
  <c r="J4316" i="11"/>
  <c r="J4317" i="11"/>
  <c r="J4318" i="11"/>
  <c r="J4319" i="11"/>
  <c r="J4320" i="11"/>
  <c r="J4321" i="11"/>
  <c r="J4322" i="11"/>
  <c r="J4323" i="11"/>
  <c r="J4324" i="11"/>
  <c r="J4325" i="11"/>
  <c r="J4326" i="11"/>
  <c r="J4327" i="11"/>
  <c r="J4328" i="11"/>
  <c r="J4329" i="11"/>
  <c r="J4330" i="11"/>
  <c r="J4331" i="11"/>
  <c r="J4332" i="11"/>
  <c r="J4333" i="11"/>
  <c r="J4334" i="11"/>
  <c r="J4335" i="11"/>
  <c r="J4336" i="11"/>
  <c r="J4337" i="11"/>
  <c r="J4338" i="11"/>
  <c r="J4339" i="11"/>
  <c r="J4340" i="11"/>
  <c r="J4341" i="11"/>
  <c r="J4342" i="11"/>
  <c r="J4343" i="11"/>
  <c r="J4344" i="11"/>
  <c r="J4345" i="11"/>
  <c r="J4346" i="11"/>
  <c r="J4347" i="11"/>
  <c r="J4348" i="11"/>
  <c r="J4349" i="11"/>
  <c r="J4350" i="11"/>
  <c r="J4351" i="11"/>
  <c r="J4352" i="11"/>
  <c r="J4353" i="11"/>
  <c r="J4354" i="11"/>
  <c r="J4355" i="11"/>
  <c r="J4356" i="11"/>
  <c r="J4357" i="11"/>
  <c r="J4358" i="11"/>
  <c r="J4359" i="11"/>
  <c r="J4360" i="11"/>
  <c r="J4361" i="11"/>
  <c r="J4362" i="11"/>
  <c r="J4363" i="11"/>
  <c r="J4364" i="11"/>
  <c r="J4365" i="11"/>
  <c r="J4366" i="11"/>
  <c r="J4367" i="11"/>
  <c r="J4368" i="11"/>
  <c r="J4369" i="11"/>
  <c r="J4370" i="11"/>
  <c r="J4371" i="11"/>
  <c r="J4372" i="11"/>
  <c r="J4373" i="11"/>
  <c r="J4374" i="11"/>
  <c r="J4375" i="11"/>
  <c r="J4376" i="11"/>
  <c r="J4377" i="11"/>
  <c r="J4378" i="11"/>
  <c r="J4379" i="11"/>
  <c r="J4380" i="11"/>
  <c r="J4381" i="11"/>
  <c r="J4382" i="11"/>
  <c r="J4383" i="11"/>
  <c r="J4384" i="11"/>
  <c r="J4385" i="11"/>
  <c r="J4386" i="11"/>
  <c r="J4387" i="11"/>
  <c r="J4388" i="11"/>
  <c r="J4389" i="11"/>
  <c r="J4390" i="11"/>
  <c r="J4391" i="11"/>
  <c r="J4392" i="11"/>
  <c r="J4393" i="11"/>
  <c r="J4394" i="11"/>
  <c r="J4395" i="11"/>
  <c r="J4396" i="11"/>
  <c r="J4397" i="11"/>
  <c r="J4398" i="11"/>
  <c r="J4399" i="11"/>
  <c r="J4400" i="11"/>
  <c r="J4401" i="11"/>
  <c r="J4402" i="11"/>
  <c r="J4403" i="11"/>
  <c r="J4404" i="11"/>
  <c r="J4405" i="11"/>
  <c r="J4406" i="11"/>
  <c r="J4407" i="11"/>
  <c r="J4408" i="11"/>
  <c r="J4409" i="11"/>
  <c r="J4410" i="11"/>
  <c r="J4411" i="11"/>
  <c r="J4412" i="11"/>
  <c r="J4413" i="11"/>
  <c r="J4414" i="11"/>
  <c r="J4415" i="11"/>
  <c r="J4416" i="11"/>
  <c r="J4417" i="11"/>
  <c r="J4418" i="11"/>
  <c r="J4419" i="11"/>
  <c r="J4420" i="11"/>
  <c r="J4421" i="11"/>
  <c r="J4422" i="11"/>
  <c r="J4423" i="11"/>
  <c r="J4424" i="11"/>
  <c r="J4425" i="11"/>
  <c r="J4426" i="11"/>
  <c r="J4427" i="11"/>
  <c r="J4428" i="11"/>
  <c r="J4429" i="11"/>
  <c r="J4430" i="11"/>
  <c r="J4431" i="11"/>
  <c r="J4432" i="11"/>
  <c r="J4433" i="11"/>
  <c r="J4434" i="11"/>
  <c r="J4435" i="11"/>
  <c r="J4436" i="11"/>
  <c r="J4437" i="11"/>
  <c r="J4438" i="11"/>
  <c r="J4439" i="11"/>
  <c r="J4440" i="11"/>
  <c r="J4441" i="11"/>
  <c r="J4442" i="11"/>
  <c r="J4443" i="11"/>
  <c r="J4444" i="11"/>
  <c r="J4445" i="11"/>
  <c r="J4446" i="11"/>
  <c r="J4447" i="11"/>
  <c r="J4448" i="11"/>
  <c r="J4449" i="11"/>
  <c r="J4450" i="11"/>
  <c r="J4451" i="11"/>
  <c r="J4452" i="11"/>
  <c r="J4453" i="11"/>
  <c r="J4454" i="11"/>
  <c r="J4455" i="11"/>
  <c r="J4456" i="11"/>
  <c r="J4457" i="11"/>
  <c r="J4458" i="11"/>
  <c r="J4459" i="11"/>
  <c r="J4460" i="11"/>
  <c r="J4461" i="11"/>
  <c r="J4462" i="11"/>
  <c r="J4463" i="11"/>
  <c r="J4464" i="11"/>
  <c r="J4465" i="11"/>
  <c r="J4466" i="11"/>
  <c r="J4467" i="11"/>
  <c r="J4468" i="11"/>
  <c r="J4469" i="11"/>
  <c r="J4470" i="11"/>
  <c r="J4471" i="11"/>
  <c r="J4472" i="11"/>
  <c r="J4473" i="11"/>
  <c r="J4474" i="11"/>
  <c r="J4475" i="11"/>
  <c r="J4476" i="11"/>
  <c r="J4477" i="11"/>
  <c r="J4478" i="11"/>
  <c r="J4479" i="11"/>
  <c r="J4480" i="11"/>
  <c r="J4481" i="11"/>
  <c r="J4482" i="11"/>
  <c r="J4483" i="11"/>
  <c r="J4484" i="11"/>
  <c r="J4485" i="11"/>
  <c r="J4486" i="11"/>
  <c r="J4487" i="11"/>
  <c r="J4488" i="11"/>
  <c r="J4489" i="11"/>
  <c r="J4490" i="11"/>
  <c r="J4491" i="11"/>
  <c r="J4492" i="11"/>
  <c r="J4493" i="11"/>
  <c r="J4494" i="11"/>
  <c r="J4495" i="11"/>
  <c r="J4496" i="11"/>
  <c r="J4497" i="11"/>
  <c r="J4498" i="11"/>
  <c r="J4499" i="11"/>
  <c r="J4500" i="11"/>
  <c r="J4501" i="11"/>
  <c r="J4502" i="11"/>
  <c r="J4503" i="11"/>
  <c r="J4504" i="11"/>
  <c r="J4505" i="11"/>
  <c r="J4506" i="11"/>
  <c r="J4507" i="11"/>
  <c r="J4508" i="11"/>
  <c r="J4509" i="11"/>
  <c r="J4510" i="11"/>
  <c r="J4511" i="11"/>
  <c r="J4512" i="11"/>
  <c r="J4513" i="11"/>
  <c r="J4514" i="11"/>
  <c r="J4515" i="11"/>
  <c r="J4516" i="11"/>
  <c r="J4517" i="11"/>
  <c r="J4518" i="11"/>
  <c r="J4519" i="11"/>
  <c r="J4520" i="11"/>
  <c r="J4521" i="11"/>
  <c r="J4522" i="11"/>
  <c r="J4523" i="11"/>
  <c r="J4524" i="11"/>
  <c r="J4525" i="11"/>
  <c r="J4526" i="11"/>
  <c r="J4527" i="11"/>
  <c r="J4528" i="11"/>
  <c r="J4529" i="11"/>
  <c r="J4530" i="11"/>
  <c r="J4531" i="11"/>
  <c r="J4532" i="11"/>
  <c r="J4533" i="11"/>
  <c r="J4534" i="11"/>
  <c r="J4535" i="11"/>
  <c r="J4536" i="11"/>
  <c r="J4537" i="11"/>
  <c r="J4538" i="11"/>
  <c r="J4539" i="11"/>
  <c r="J4540" i="11"/>
  <c r="J4541" i="11"/>
  <c r="J4542" i="11"/>
  <c r="J4543" i="11"/>
  <c r="J4544" i="11"/>
  <c r="J4545" i="11"/>
  <c r="J4546" i="11"/>
  <c r="J4547" i="11"/>
  <c r="J4548" i="11"/>
  <c r="J4549" i="11"/>
  <c r="J4550" i="11"/>
  <c r="J4551" i="11"/>
  <c r="J4552" i="11"/>
  <c r="J4553" i="11"/>
  <c r="J4554" i="11"/>
  <c r="J4555" i="11"/>
  <c r="J4556" i="11"/>
  <c r="J4557" i="11"/>
  <c r="J4558" i="11"/>
  <c r="J4559" i="11"/>
  <c r="J4560" i="11"/>
  <c r="J4561" i="11"/>
  <c r="J4562" i="11"/>
  <c r="J4563" i="11"/>
  <c r="J4564" i="11"/>
  <c r="J4565" i="11"/>
  <c r="J4566" i="11"/>
  <c r="J4567" i="11"/>
  <c r="J4568" i="11"/>
  <c r="J4569" i="11"/>
  <c r="J4570" i="11"/>
  <c r="J4571" i="11"/>
  <c r="J4572" i="11"/>
  <c r="J4573" i="11"/>
  <c r="J4574" i="11"/>
  <c r="J4575" i="11"/>
  <c r="J4576" i="11"/>
  <c r="J4577" i="11"/>
  <c r="J4578" i="11"/>
  <c r="J4579" i="11"/>
  <c r="J4580" i="11"/>
  <c r="J4581" i="11"/>
  <c r="J4582" i="11"/>
  <c r="J4583" i="11"/>
  <c r="J4584" i="11"/>
  <c r="J4585" i="11"/>
  <c r="J4586" i="11"/>
  <c r="J4587" i="11"/>
  <c r="J4588" i="11"/>
  <c r="J4589" i="11"/>
  <c r="J4590" i="11"/>
  <c r="J4591" i="11"/>
  <c r="J4592" i="11"/>
  <c r="J4593" i="11"/>
  <c r="J4594" i="11"/>
  <c r="J4595" i="11"/>
  <c r="J4596" i="11"/>
  <c r="J4597" i="11"/>
  <c r="J4598" i="11"/>
  <c r="J4599" i="11"/>
  <c r="J4600" i="11"/>
  <c r="J4601" i="11"/>
  <c r="J4602" i="11"/>
  <c r="J4603" i="11"/>
  <c r="J4604" i="11"/>
  <c r="J4605" i="11"/>
  <c r="J4606" i="11"/>
  <c r="J4607" i="11"/>
  <c r="J4608" i="11"/>
  <c r="J4609" i="11"/>
  <c r="J4610" i="11"/>
  <c r="J4611" i="11"/>
  <c r="J4612" i="11"/>
  <c r="J4613" i="11"/>
  <c r="J4614" i="11"/>
  <c r="J4615" i="11"/>
  <c r="J4616" i="11"/>
  <c r="J4617" i="11"/>
  <c r="J4618" i="11"/>
  <c r="J4619" i="11"/>
  <c r="J4620" i="11"/>
  <c r="J4621" i="11"/>
  <c r="J4622" i="11"/>
  <c r="J4623" i="11"/>
  <c r="J4624" i="11"/>
  <c r="J4625" i="11"/>
  <c r="J4626" i="11"/>
  <c r="J4627" i="11"/>
  <c r="J4628" i="11"/>
  <c r="J4629" i="11"/>
  <c r="J4630" i="11"/>
  <c r="J4631" i="11"/>
  <c r="J4632" i="11"/>
  <c r="J4633" i="11"/>
  <c r="J4634" i="11"/>
  <c r="J4635" i="11"/>
  <c r="J4636" i="11"/>
  <c r="J4637" i="11"/>
  <c r="J4638" i="11"/>
  <c r="J4639" i="11"/>
  <c r="J4640" i="11"/>
  <c r="J4641" i="11"/>
  <c r="J4642" i="11"/>
  <c r="J4643" i="11"/>
  <c r="J4644" i="11"/>
  <c r="J4645" i="11"/>
  <c r="J4646" i="11"/>
  <c r="J4647" i="11"/>
  <c r="J4648" i="11"/>
  <c r="J4649" i="11"/>
  <c r="J4650" i="11"/>
  <c r="J4651" i="11"/>
  <c r="J4652" i="11"/>
  <c r="J4653" i="11"/>
  <c r="J4654" i="11"/>
  <c r="J4655" i="11"/>
  <c r="J4656" i="11"/>
  <c r="J4657" i="11"/>
  <c r="J4658" i="11"/>
  <c r="J4659" i="11"/>
  <c r="J4660" i="11"/>
  <c r="J4661" i="11"/>
  <c r="J4662" i="11"/>
  <c r="J4663" i="11"/>
  <c r="J4664" i="11"/>
  <c r="J4665" i="11"/>
  <c r="J4666" i="11"/>
  <c r="J4667" i="11"/>
  <c r="J4668" i="11"/>
  <c r="J4669" i="11"/>
  <c r="J4670" i="11"/>
  <c r="J4671" i="11"/>
  <c r="J4672" i="11"/>
  <c r="J4673" i="11"/>
  <c r="J4674" i="11"/>
  <c r="J4675" i="11"/>
  <c r="J4676" i="11"/>
  <c r="J4677" i="11"/>
  <c r="J4678" i="11"/>
  <c r="J4679" i="11"/>
  <c r="J4680" i="11"/>
  <c r="J4681" i="11"/>
  <c r="J4682" i="11"/>
  <c r="J4683" i="11"/>
  <c r="J4684" i="11"/>
  <c r="J4685" i="11"/>
  <c r="J4686" i="11"/>
  <c r="J4687" i="11"/>
  <c r="J4688" i="11"/>
  <c r="J4689" i="11"/>
  <c r="J4690" i="11"/>
  <c r="J4691" i="11"/>
  <c r="J4692" i="11"/>
  <c r="J4693" i="11"/>
  <c r="J4694" i="11"/>
  <c r="J4695" i="11"/>
  <c r="J4696" i="11"/>
  <c r="J4697" i="11"/>
  <c r="J4698" i="11"/>
  <c r="J4699" i="11"/>
  <c r="J4700" i="11"/>
  <c r="J4701" i="11"/>
  <c r="J4702" i="11"/>
  <c r="J4703" i="11"/>
  <c r="J4704" i="11"/>
  <c r="J4705" i="11"/>
  <c r="J4706" i="11"/>
  <c r="J4707" i="11"/>
  <c r="J4708" i="11"/>
  <c r="J4709" i="11"/>
  <c r="J4710" i="11"/>
  <c r="J4711" i="11"/>
  <c r="J4712" i="11"/>
  <c r="J4713" i="11"/>
  <c r="J4714" i="11"/>
  <c r="J4715" i="11"/>
  <c r="J4716" i="11"/>
  <c r="J4717" i="11"/>
  <c r="J4718" i="11"/>
  <c r="J4719" i="11"/>
  <c r="J4720" i="11"/>
  <c r="J4721" i="11"/>
  <c r="J4722" i="11"/>
  <c r="J4723" i="11"/>
  <c r="J4724" i="11"/>
  <c r="J4725" i="11"/>
  <c r="J4726" i="11"/>
  <c r="J4727" i="11"/>
  <c r="J4728" i="11"/>
  <c r="J4729" i="11"/>
  <c r="J4730" i="11"/>
  <c r="J4731" i="11"/>
  <c r="J4732" i="11"/>
  <c r="J4733" i="11"/>
  <c r="J4734" i="11"/>
  <c r="J4735" i="11"/>
  <c r="J4736" i="11"/>
  <c r="J4737" i="11"/>
  <c r="J4738" i="11"/>
  <c r="J4739" i="11"/>
  <c r="J4740" i="11"/>
  <c r="J4741" i="11"/>
  <c r="J4742" i="11"/>
  <c r="J4743" i="11"/>
  <c r="J4744" i="11"/>
  <c r="J4745" i="11"/>
  <c r="J4746" i="11"/>
  <c r="J4747" i="11"/>
  <c r="J4748" i="11"/>
  <c r="J4749" i="11"/>
  <c r="J4750" i="11"/>
  <c r="J4751" i="11"/>
  <c r="J4752" i="11"/>
  <c r="J4753" i="11"/>
  <c r="J4754" i="11"/>
  <c r="J4755" i="11"/>
  <c r="J4756" i="11"/>
  <c r="J4757" i="11"/>
  <c r="J4758" i="11"/>
  <c r="J4759" i="11"/>
  <c r="J4760" i="11"/>
  <c r="J4761" i="11"/>
  <c r="J4762" i="11"/>
  <c r="J4763" i="11"/>
  <c r="J4764" i="11"/>
  <c r="J4765" i="11"/>
  <c r="J4766" i="11"/>
  <c r="J4767" i="11"/>
  <c r="J4768" i="11"/>
  <c r="J4769" i="11"/>
  <c r="J4770" i="11"/>
  <c r="J4771" i="11"/>
  <c r="J4772" i="11"/>
  <c r="J4773" i="11"/>
  <c r="J4774" i="11"/>
  <c r="J4775" i="11"/>
  <c r="J4776" i="11"/>
  <c r="J4777" i="11"/>
  <c r="J4778" i="11"/>
  <c r="J4779" i="11"/>
  <c r="J4780" i="11"/>
  <c r="J4781" i="11"/>
  <c r="J4782" i="11"/>
  <c r="J4783" i="11"/>
  <c r="J4784" i="11"/>
  <c r="J4785" i="11"/>
  <c r="J4786" i="11"/>
  <c r="J4787" i="11"/>
  <c r="J4788" i="11"/>
  <c r="J4789" i="11"/>
  <c r="J4790" i="11"/>
  <c r="J4791" i="11"/>
  <c r="J4792" i="11"/>
  <c r="J4793" i="11"/>
  <c r="J4794" i="11"/>
  <c r="J4795" i="11"/>
  <c r="J4796" i="11"/>
  <c r="J4797" i="11"/>
  <c r="J4798" i="11"/>
  <c r="J4799" i="11"/>
  <c r="J4800" i="11"/>
  <c r="J4801" i="11"/>
  <c r="J4802" i="11"/>
  <c r="J4803" i="11"/>
  <c r="J4804" i="11"/>
  <c r="J4805" i="11"/>
  <c r="J4806" i="11"/>
  <c r="J4807" i="11"/>
  <c r="J4808" i="11"/>
  <c r="J4809" i="11"/>
  <c r="J4810" i="11"/>
  <c r="J4811" i="11"/>
  <c r="J4812" i="11"/>
  <c r="J4813" i="11"/>
  <c r="J4814" i="11"/>
  <c r="J4815" i="11"/>
  <c r="J4816" i="11"/>
  <c r="J4817" i="11"/>
  <c r="J4818" i="11"/>
  <c r="J4819" i="11"/>
  <c r="J4820" i="11"/>
  <c r="J4821" i="11"/>
  <c r="J4822" i="11"/>
  <c r="J4823" i="11"/>
  <c r="J4824" i="11"/>
  <c r="J4825" i="11"/>
  <c r="J4826" i="11"/>
  <c r="J4827" i="11"/>
  <c r="J4828" i="11"/>
  <c r="J4829" i="11"/>
  <c r="J4830" i="11"/>
  <c r="J4831" i="11"/>
  <c r="J4832" i="11"/>
  <c r="J4833" i="11"/>
  <c r="J4834" i="11"/>
  <c r="J4835" i="11"/>
  <c r="J4836" i="11"/>
  <c r="J4837" i="11"/>
  <c r="J4838" i="11"/>
  <c r="J4839" i="11"/>
  <c r="J4840" i="11"/>
  <c r="J4841" i="11"/>
  <c r="J4842" i="11"/>
  <c r="J4843" i="11"/>
  <c r="J4844" i="11"/>
  <c r="J4845" i="11"/>
  <c r="J4846" i="11"/>
  <c r="J4847" i="11"/>
  <c r="J4848" i="11"/>
  <c r="J4849" i="11"/>
  <c r="J4850" i="11"/>
  <c r="J4851" i="11"/>
  <c r="J4852" i="11"/>
  <c r="J4853" i="11"/>
  <c r="J4854" i="11"/>
  <c r="J4855" i="11"/>
  <c r="J4856" i="11"/>
  <c r="J4857" i="11"/>
  <c r="J4858" i="11"/>
  <c r="J4859" i="11"/>
  <c r="J4860" i="11"/>
  <c r="J4861" i="11"/>
  <c r="J4862" i="11"/>
  <c r="J4863" i="11"/>
  <c r="J4864" i="11"/>
  <c r="J4865" i="11"/>
  <c r="J4866" i="11"/>
  <c r="J4867" i="11"/>
  <c r="J4868" i="11"/>
  <c r="J4869" i="11"/>
  <c r="J4870" i="11"/>
  <c r="J4871" i="11"/>
  <c r="J4872" i="11"/>
  <c r="J4873" i="11"/>
  <c r="J4874" i="11"/>
  <c r="J4875" i="11"/>
  <c r="J4876" i="11"/>
  <c r="J4877" i="11"/>
  <c r="J4878" i="11"/>
  <c r="J4879" i="11"/>
  <c r="J4880" i="11"/>
  <c r="J4881" i="11"/>
  <c r="J4882" i="11"/>
  <c r="J4883" i="11"/>
  <c r="J4884" i="11"/>
  <c r="J4885" i="11"/>
  <c r="J4886" i="11"/>
  <c r="J4887" i="11"/>
  <c r="J4888" i="11"/>
  <c r="J4889" i="11"/>
  <c r="J4890" i="11"/>
  <c r="J4891" i="11"/>
  <c r="J4892" i="11"/>
  <c r="J4893" i="11"/>
  <c r="J4894" i="11"/>
  <c r="J4895" i="11"/>
  <c r="J4896" i="11"/>
  <c r="J4897" i="11"/>
  <c r="J4898" i="11"/>
  <c r="J4899" i="11"/>
  <c r="J4900" i="11"/>
  <c r="J4901" i="11"/>
  <c r="J4902" i="11"/>
  <c r="J4903" i="11"/>
  <c r="J4904" i="11"/>
  <c r="J4905" i="11"/>
  <c r="J4906" i="11"/>
  <c r="J4907" i="11"/>
  <c r="J4908" i="11"/>
  <c r="J4909" i="11"/>
  <c r="J4910" i="11"/>
  <c r="J4911" i="11"/>
  <c r="J4912" i="11"/>
  <c r="J4913" i="11"/>
  <c r="J4914" i="11"/>
  <c r="J4915" i="11"/>
  <c r="J4916" i="11"/>
  <c r="J4917" i="11"/>
  <c r="J4918" i="11"/>
  <c r="J4919" i="11"/>
  <c r="J4920" i="11"/>
  <c r="J4921" i="11"/>
  <c r="J4922" i="11"/>
  <c r="J4923" i="11"/>
  <c r="J4924" i="11"/>
  <c r="J4925" i="11"/>
  <c r="J4926" i="11"/>
  <c r="J4927" i="11"/>
  <c r="J4928" i="11"/>
  <c r="J4929" i="11"/>
  <c r="J4930" i="11"/>
  <c r="J4931" i="11"/>
  <c r="J4932" i="11"/>
  <c r="J4933" i="11"/>
  <c r="J4934" i="11"/>
  <c r="J4935" i="11"/>
  <c r="J4936" i="11"/>
  <c r="J4937" i="11"/>
  <c r="J4938" i="11"/>
  <c r="J4939" i="11"/>
  <c r="J4940" i="11"/>
  <c r="J4941" i="11"/>
  <c r="J4942" i="11"/>
  <c r="J4943" i="11"/>
  <c r="J4944" i="11"/>
  <c r="J4945" i="11"/>
  <c r="J4946" i="11"/>
  <c r="J4947" i="11"/>
  <c r="J4948" i="11"/>
  <c r="J4949" i="11"/>
  <c r="J4950" i="11"/>
  <c r="J4951" i="11"/>
  <c r="J4952" i="11"/>
  <c r="J4953" i="11"/>
  <c r="J4954" i="11"/>
  <c r="J4955" i="11"/>
  <c r="J4956" i="11"/>
  <c r="J4957" i="11"/>
  <c r="J4958" i="11"/>
  <c r="J4959" i="11"/>
  <c r="J4960" i="11"/>
  <c r="J4961" i="11"/>
  <c r="J4962" i="11"/>
  <c r="J4963" i="11"/>
  <c r="J4964" i="11"/>
  <c r="J4965" i="11"/>
  <c r="J4966" i="11"/>
  <c r="J4967" i="11"/>
  <c r="J4968" i="11"/>
  <c r="J4969" i="11"/>
  <c r="J4970" i="11"/>
  <c r="J4971" i="11"/>
  <c r="J4972" i="11"/>
  <c r="J4973" i="11"/>
  <c r="J4974" i="11"/>
  <c r="J4975" i="11"/>
  <c r="J4976" i="11"/>
  <c r="J4977" i="11"/>
  <c r="J4978" i="11"/>
  <c r="J4979" i="11"/>
  <c r="J4980" i="11"/>
  <c r="J4981" i="11"/>
  <c r="J4982" i="11"/>
  <c r="J4983" i="11"/>
  <c r="J4984" i="11"/>
  <c r="J4985" i="11"/>
  <c r="J4986" i="11"/>
  <c r="J4987" i="11"/>
  <c r="J4988" i="11"/>
  <c r="J4989" i="11"/>
  <c r="J4990" i="11"/>
  <c r="J4991" i="11"/>
  <c r="J4992" i="11"/>
  <c r="J4993" i="11"/>
  <c r="J4994" i="11"/>
  <c r="J4995" i="11"/>
  <c r="J4996" i="11"/>
  <c r="J4997" i="11"/>
  <c r="J4998" i="11"/>
  <c r="J4999" i="11"/>
  <c r="J5000" i="11"/>
  <c r="J11" i="10"/>
  <c r="C7" i="3" s="1" a="1"/>
  <c r="J12" i="10"/>
  <c r="J13" i="10"/>
  <c r="J14" i="10"/>
  <c r="J15" i="10"/>
  <c r="C11" i="5" s="1" a="1"/>
  <c r="J16" i="10"/>
  <c r="C17" i="2" s="1" a="1"/>
  <c r="J17" i="10"/>
  <c r="J18" i="10"/>
  <c r="J19" i="10"/>
  <c r="J20" i="10"/>
  <c r="J21" i="10"/>
  <c r="J22" i="10"/>
  <c r="J23" i="10"/>
  <c r="J24" i="10"/>
  <c r="J25" i="10"/>
  <c r="J26" i="10"/>
  <c r="J27" i="10"/>
  <c r="J28" i="10"/>
  <c r="J29" i="10"/>
  <c r="J30" i="10"/>
  <c r="J31" i="10"/>
  <c r="J32" i="10"/>
  <c r="J33" i="10"/>
  <c r="J34" i="10"/>
  <c r="J35" i="10"/>
  <c r="J36" i="10"/>
  <c r="J37" i="10"/>
  <c r="J38" i="10"/>
  <c r="J39" i="10"/>
  <c r="J40" i="10"/>
  <c r="J41" i="10"/>
  <c r="J42" i="10"/>
  <c r="J43" i="10"/>
  <c r="J44" i="10"/>
  <c r="J45" i="10"/>
  <c r="J46" i="10"/>
  <c r="J47" i="10"/>
  <c r="J48" i="10"/>
  <c r="J49" i="10"/>
  <c r="J50" i="10"/>
  <c r="J51" i="10"/>
  <c r="J52" i="10"/>
  <c r="J53" i="10"/>
  <c r="J54" i="10"/>
  <c r="J55" i="10"/>
  <c r="J56" i="10"/>
  <c r="J57" i="10"/>
  <c r="J58" i="10"/>
  <c r="J59" i="10"/>
  <c r="J60" i="10"/>
  <c r="J61" i="10"/>
  <c r="J62" i="10"/>
  <c r="J63" i="10"/>
  <c r="J64" i="10"/>
  <c r="J65" i="10"/>
  <c r="J66" i="10"/>
  <c r="J67" i="10"/>
  <c r="J68" i="10"/>
  <c r="J69" i="10"/>
  <c r="J70" i="10"/>
  <c r="J71" i="10"/>
  <c r="J72" i="10"/>
  <c r="J73" i="10"/>
  <c r="J74" i="10"/>
  <c r="J75" i="10"/>
  <c r="J76" i="10"/>
  <c r="J77" i="10"/>
  <c r="J78" i="10"/>
  <c r="J79" i="10"/>
  <c r="J80" i="10"/>
  <c r="J81" i="10"/>
  <c r="J82" i="10"/>
  <c r="J83" i="10"/>
  <c r="J84" i="10"/>
  <c r="J85" i="10"/>
  <c r="J86" i="10"/>
  <c r="J87" i="10"/>
  <c r="J88" i="10"/>
  <c r="J89" i="10"/>
  <c r="J90" i="10"/>
  <c r="J91" i="10"/>
  <c r="J92" i="10"/>
  <c r="J93" i="10"/>
  <c r="J94" i="10"/>
  <c r="J95" i="10"/>
  <c r="J96" i="10"/>
  <c r="J97" i="10"/>
  <c r="J98" i="10"/>
  <c r="J99" i="10"/>
  <c r="J100" i="10"/>
  <c r="J101" i="10"/>
  <c r="J102" i="10"/>
  <c r="J103" i="10"/>
  <c r="J104" i="10"/>
  <c r="J105" i="10"/>
  <c r="J106" i="10"/>
  <c r="J107" i="10"/>
  <c r="J108" i="10"/>
  <c r="J109" i="10"/>
  <c r="J110" i="10"/>
  <c r="J111" i="10"/>
  <c r="J112" i="10"/>
  <c r="J113" i="10"/>
  <c r="J114" i="10"/>
  <c r="J115" i="10"/>
  <c r="J116" i="10"/>
  <c r="J117" i="10"/>
  <c r="J118" i="10"/>
  <c r="J119" i="10"/>
  <c r="J120" i="10"/>
  <c r="J121" i="10"/>
  <c r="J122" i="10"/>
  <c r="J123" i="10"/>
  <c r="J124" i="10"/>
  <c r="J125" i="10"/>
  <c r="J126" i="10"/>
  <c r="J127" i="10"/>
  <c r="J128" i="10"/>
  <c r="J129" i="10"/>
  <c r="J130" i="10"/>
  <c r="J131" i="10"/>
  <c r="J132" i="10"/>
  <c r="J133" i="10"/>
  <c r="J134" i="10"/>
  <c r="J135" i="10"/>
  <c r="J136" i="10"/>
  <c r="J137" i="10"/>
  <c r="J138" i="10"/>
  <c r="J139" i="10"/>
  <c r="J140" i="10"/>
  <c r="J141" i="10"/>
  <c r="J142" i="10"/>
  <c r="J143" i="10"/>
  <c r="J144" i="10"/>
  <c r="J145" i="10"/>
  <c r="J146" i="10"/>
  <c r="J147" i="10"/>
  <c r="J148" i="10"/>
  <c r="J149" i="10"/>
  <c r="J150" i="10"/>
  <c r="J151" i="10"/>
  <c r="J152" i="10"/>
  <c r="J153" i="10"/>
  <c r="J154" i="10"/>
  <c r="J155" i="10"/>
  <c r="J156" i="10"/>
  <c r="J157" i="10"/>
  <c r="J158" i="10"/>
  <c r="J159" i="10"/>
  <c r="J160" i="10"/>
  <c r="J161" i="10"/>
  <c r="J162" i="10"/>
  <c r="J163" i="10"/>
  <c r="J164" i="10"/>
  <c r="J165" i="10"/>
  <c r="J166" i="10"/>
  <c r="J167" i="10"/>
  <c r="J168" i="10"/>
  <c r="J169" i="10"/>
  <c r="J170" i="10"/>
  <c r="J171" i="10"/>
  <c r="J172" i="10"/>
  <c r="J173" i="10"/>
  <c r="J174" i="10"/>
  <c r="J175" i="10"/>
  <c r="J176" i="10"/>
  <c r="J177" i="10"/>
  <c r="J178" i="10"/>
  <c r="J179" i="10"/>
  <c r="J180" i="10"/>
  <c r="J181" i="10"/>
  <c r="J182" i="10"/>
  <c r="J183" i="10"/>
  <c r="J184" i="10"/>
  <c r="J185" i="10"/>
  <c r="J186" i="10"/>
  <c r="J187" i="10"/>
  <c r="J188" i="10"/>
  <c r="J189" i="10"/>
  <c r="J190" i="10"/>
  <c r="J191" i="10"/>
  <c r="J192" i="10"/>
  <c r="J193" i="10"/>
  <c r="J194" i="10"/>
  <c r="J195" i="10"/>
  <c r="J196" i="10"/>
  <c r="J197" i="10"/>
  <c r="J198" i="10"/>
  <c r="J199" i="10"/>
  <c r="J200" i="10"/>
  <c r="J201" i="10"/>
  <c r="J202" i="10"/>
  <c r="J203" i="10"/>
  <c r="J204" i="10"/>
  <c r="J205" i="10"/>
  <c r="J206" i="10"/>
  <c r="J207" i="10"/>
  <c r="J208" i="10"/>
  <c r="J209" i="10"/>
  <c r="J210" i="10"/>
  <c r="J211" i="10"/>
  <c r="J212" i="10"/>
  <c r="J213" i="10"/>
  <c r="J214" i="10"/>
  <c r="J215" i="10"/>
  <c r="J216" i="10"/>
  <c r="J217" i="10"/>
  <c r="J218" i="10"/>
  <c r="J219" i="10"/>
  <c r="J220" i="10"/>
  <c r="J221" i="10"/>
  <c r="J222" i="10"/>
  <c r="J223" i="10"/>
  <c r="J224" i="10"/>
  <c r="J225" i="10"/>
  <c r="J226" i="10"/>
  <c r="J227" i="10"/>
  <c r="J228" i="10"/>
  <c r="J229" i="10"/>
  <c r="J230" i="10"/>
  <c r="J231" i="10"/>
  <c r="J232" i="10"/>
  <c r="J233" i="10"/>
  <c r="J234" i="10"/>
  <c r="J235" i="10"/>
  <c r="J236" i="10"/>
  <c r="J237" i="10"/>
  <c r="J238" i="10"/>
  <c r="J239" i="10"/>
  <c r="J240" i="10"/>
  <c r="J241" i="10"/>
  <c r="J242" i="10"/>
  <c r="J243" i="10"/>
  <c r="J244" i="10"/>
  <c r="J245" i="10"/>
  <c r="J246" i="10"/>
  <c r="J247" i="10"/>
  <c r="J248" i="10"/>
  <c r="J249" i="10"/>
  <c r="J250" i="10"/>
  <c r="J251" i="10"/>
  <c r="J252" i="10"/>
  <c r="J253" i="10"/>
  <c r="J254" i="10"/>
  <c r="J255" i="10"/>
  <c r="J256" i="10"/>
  <c r="J257" i="10"/>
  <c r="J258" i="10"/>
  <c r="J259" i="10"/>
  <c r="J260" i="10"/>
  <c r="J261" i="10"/>
  <c r="J262" i="10"/>
  <c r="J263" i="10"/>
  <c r="J264" i="10"/>
  <c r="J265" i="10"/>
  <c r="J266" i="10"/>
  <c r="J267" i="10"/>
  <c r="J268" i="10"/>
  <c r="J269" i="10"/>
  <c r="J270" i="10"/>
  <c r="J271" i="10"/>
  <c r="J272" i="10"/>
  <c r="J273" i="10"/>
  <c r="J274" i="10"/>
  <c r="J275" i="10"/>
  <c r="J276" i="10"/>
  <c r="J277" i="10"/>
  <c r="J278" i="10"/>
  <c r="J279" i="10"/>
  <c r="J280" i="10"/>
  <c r="J281" i="10"/>
  <c r="J282" i="10"/>
  <c r="J283" i="10"/>
  <c r="J284" i="10"/>
  <c r="J285" i="10"/>
  <c r="J286" i="10"/>
  <c r="J287" i="10"/>
  <c r="J288" i="10"/>
  <c r="J289" i="10"/>
  <c r="J290" i="10"/>
  <c r="J291" i="10"/>
  <c r="J292" i="10"/>
  <c r="J293" i="10"/>
  <c r="J294" i="10"/>
  <c r="J295" i="10"/>
  <c r="J296" i="10"/>
  <c r="J297" i="10"/>
  <c r="J298" i="10"/>
  <c r="J299" i="10"/>
  <c r="J300" i="10"/>
  <c r="J301" i="10"/>
  <c r="J302" i="10"/>
  <c r="J303" i="10"/>
  <c r="J304" i="10"/>
  <c r="J305" i="10"/>
  <c r="J306" i="10"/>
  <c r="J307" i="10"/>
  <c r="J308" i="10"/>
  <c r="J309" i="10"/>
  <c r="J310" i="10"/>
  <c r="J311" i="10"/>
  <c r="J312" i="10"/>
  <c r="J313" i="10"/>
  <c r="J314" i="10"/>
  <c r="J315" i="10"/>
  <c r="J316" i="10"/>
  <c r="J317" i="10"/>
  <c r="J318" i="10"/>
  <c r="J319" i="10"/>
  <c r="J320" i="10"/>
  <c r="J321" i="10"/>
  <c r="J322" i="10"/>
  <c r="J323" i="10"/>
  <c r="J324" i="10"/>
  <c r="J325" i="10"/>
  <c r="J326" i="10"/>
  <c r="J327" i="10"/>
  <c r="J328" i="10"/>
  <c r="J329" i="10"/>
  <c r="J330" i="10"/>
  <c r="J331" i="10"/>
  <c r="J332" i="10"/>
  <c r="J333" i="10"/>
  <c r="J334" i="10"/>
  <c r="J335" i="10"/>
  <c r="J336" i="10"/>
  <c r="J337" i="10"/>
  <c r="J338" i="10"/>
  <c r="J339" i="10"/>
  <c r="J340" i="10"/>
  <c r="J341" i="10"/>
  <c r="J342" i="10"/>
  <c r="J343" i="10"/>
  <c r="J344" i="10"/>
  <c r="J345" i="10"/>
  <c r="J346" i="10"/>
  <c r="J347" i="10"/>
  <c r="J348" i="10"/>
  <c r="J349" i="10"/>
  <c r="J350" i="10"/>
  <c r="J351" i="10"/>
  <c r="J352" i="10"/>
  <c r="J353" i="10"/>
  <c r="J354" i="10"/>
  <c r="J355" i="10"/>
  <c r="J356" i="10"/>
  <c r="J357" i="10"/>
  <c r="J358" i="10"/>
  <c r="J359" i="10"/>
  <c r="J360" i="10"/>
  <c r="J361" i="10"/>
  <c r="J362" i="10"/>
  <c r="J363" i="10"/>
  <c r="J364" i="10"/>
  <c r="J365" i="10"/>
  <c r="J366" i="10"/>
  <c r="J367" i="10"/>
  <c r="J368" i="10"/>
  <c r="J369" i="10"/>
  <c r="J370" i="10"/>
  <c r="J371" i="10"/>
  <c r="J372" i="10"/>
  <c r="J373" i="10"/>
  <c r="J374" i="10"/>
  <c r="J375" i="10"/>
  <c r="J376" i="10"/>
  <c r="J377" i="10"/>
  <c r="J378" i="10"/>
  <c r="J379" i="10"/>
  <c r="J380" i="10"/>
  <c r="J381" i="10"/>
  <c r="J382" i="10"/>
  <c r="J383" i="10"/>
  <c r="J384" i="10"/>
  <c r="J385" i="10"/>
  <c r="J386" i="10"/>
  <c r="J387" i="10"/>
  <c r="J388" i="10"/>
  <c r="J389" i="10"/>
  <c r="J390" i="10"/>
  <c r="J391" i="10"/>
  <c r="J392" i="10"/>
  <c r="J393" i="10"/>
  <c r="J394" i="10"/>
  <c r="J395" i="10"/>
  <c r="J396" i="10"/>
  <c r="J397" i="10"/>
  <c r="J398" i="10"/>
  <c r="J399" i="10"/>
  <c r="J400" i="10"/>
  <c r="J401" i="10"/>
  <c r="J402" i="10"/>
  <c r="J403" i="10"/>
  <c r="J404" i="10"/>
  <c r="J405" i="10"/>
  <c r="J406" i="10"/>
  <c r="J407" i="10"/>
  <c r="J408" i="10"/>
  <c r="J409" i="10"/>
  <c r="J410" i="10"/>
  <c r="J411" i="10"/>
  <c r="J412" i="10"/>
  <c r="J413" i="10"/>
  <c r="J414" i="10"/>
  <c r="J415" i="10"/>
  <c r="J416" i="10"/>
  <c r="J417" i="10"/>
  <c r="J418" i="10"/>
  <c r="J419" i="10"/>
  <c r="J420" i="10"/>
  <c r="J421" i="10"/>
  <c r="J422" i="10"/>
  <c r="J423" i="10"/>
  <c r="J424" i="10"/>
  <c r="J425" i="10"/>
  <c r="J426" i="10"/>
  <c r="J427" i="10"/>
  <c r="J428" i="10"/>
  <c r="J429" i="10"/>
  <c r="J430" i="10"/>
  <c r="J431" i="10"/>
  <c r="J432" i="10"/>
  <c r="J433" i="10"/>
  <c r="J434" i="10"/>
  <c r="J435" i="10"/>
  <c r="J436" i="10"/>
  <c r="J437" i="10"/>
  <c r="J438" i="10"/>
  <c r="J439" i="10"/>
  <c r="J440" i="10"/>
  <c r="J441" i="10"/>
  <c r="J442" i="10"/>
  <c r="J443" i="10"/>
  <c r="J444" i="10"/>
  <c r="J445" i="10"/>
  <c r="J446" i="10"/>
  <c r="J447" i="10"/>
  <c r="J448" i="10"/>
  <c r="J449" i="10"/>
  <c r="J450" i="10"/>
  <c r="J451" i="10"/>
  <c r="J452" i="10"/>
  <c r="J453" i="10"/>
  <c r="J454" i="10"/>
  <c r="J455" i="10"/>
  <c r="J456" i="10"/>
  <c r="J457" i="10"/>
  <c r="J458" i="10"/>
  <c r="J459" i="10"/>
  <c r="J460" i="10"/>
  <c r="J461" i="10"/>
  <c r="J462" i="10"/>
  <c r="J463" i="10"/>
  <c r="J464" i="10"/>
  <c r="J465" i="10"/>
  <c r="J466" i="10"/>
  <c r="J467" i="10"/>
  <c r="J468" i="10"/>
  <c r="J469" i="10"/>
  <c r="J470" i="10"/>
  <c r="J471" i="10"/>
  <c r="J472" i="10"/>
  <c r="J473" i="10"/>
  <c r="J474" i="10"/>
  <c r="J475" i="10"/>
  <c r="J476" i="10"/>
  <c r="J477" i="10"/>
  <c r="J478" i="10"/>
  <c r="J479" i="10"/>
  <c r="J480" i="10"/>
  <c r="J481" i="10"/>
  <c r="J482" i="10"/>
  <c r="J483" i="10"/>
  <c r="J484" i="10"/>
  <c r="J485" i="10"/>
  <c r="J486" i="10"/>
  <c r="J487" i="10"/>
  <c r="J488" i="10"/>
  <c r="J489" i="10"/>
  <c r="J490" i="10"/>
  <c r="J491" i="10"/>
  <c r="J492" i="10"/>
  <c r="J493" i="10"/>
  <c r="J494" i="10"/>
  <c r="J495" i="10"/>
  <c r="J496" i="10"/>
  <c r="J497" i="10"/>
  <c r="J498" i="10"/>
  <c r="J499" i="10"/>
  <c r="J500" i="10"/>
  <c r="J501" i="10"/>
  <c r="J502" i="10"/>
  <c r="J503" i="10"/>
  <c r="J504" i="10"/>
  <c r="J505" i="10"/>
  <c r="J506" i="10"/>
  <c r="J507" i="10"/>
  <c r="J508" i="10"/>
  <c r="J509" i="10"/>
  <c r="J510" i="10"/>
  <c r="J511" i="10"/>
  <c r="J512" i="10"/>
  <c r="J513" i="10"/>
  <c r="J514" i="10"/>
  <c r="J515" i="10"/>
  <c r="J516" i="10"/>
  <c r="J517" i="10"/>
  <c r="J518" i="10"/>
  <c r="J519" i="10"/>
  <c r="J520" i="10"/>
  <c r="J521" i="10"/>
  <c r="J522" i="10"/>
  <c r="J523" i="10"/>
  <c r="J524" i="10"/>
  <c r="J525" i="10"/>
  <c r="J526" i="10"/>
  <c r="J527" i="10"/>
  <c r="J528" i="10"/>
  <c r="J529" i="10"/>
  <c r="J530" i="10"/>
  <c r="J531" i="10"/>
  <c r="J532" i="10"/>
  <c r="J533" i="10"/>
  <c r="J534" i="10"/>
  <c r="J535" i="10"/>
  <c r="J536" i="10"/>
  <c r="J537" i="10"/>
  <c r="J538" i="10"/>
  <c r="J539" i="10"/>
  <c r="J540" i="10"/>
  <c r="J541" i="10"/>
  <c r="J542" i="10"/>
  <c r="J543" i="10"/>
  <c r="J544" i="10"/>
  <c r="J545" i="10"/>
  <c r="J546" i="10"/>
  <c r="J547" i="10"/>
  <c r="J548" i="10"/>
  <c r="J549" i="10"/>
  <c r="J550" i="10"/>
  <c r="J551" i="10"/>
  <c r="J552" i="10"/>
  <c r="J553" i="10"/>
  <c r="J554" i="10"/>
  <c r="J555" i="10"/>
  <c r="J556" i="10"/>
  <c r="J557" i="10"/>
  <c r="J558" i="10"/>
  <c r="J559" i="10"/>
  <c r="J560" i="10"/>
  <c r="J561" i="10"/>
  <c r="J562" i="10"/>
  <c r="J563" i="10"/>
  <c r="J564" i="10"/>
  <c r="J565" i="10"/>
  <c r="J566" i="10"/>
  <c r="J567" i="10"/>
  <c r="J568" i="10"/>
  <c r="J569" i="10"/>
  <c r="J570" i="10"/>
  <c r="J571" i="10"/>
  <c r="J572" i="10"/>
  <c r="J573" i="10"/>
  <c r="J574" i="10"/>
  <c r="J575" i="10"/>
  <c r="J576" i="10"/>
  <c r="J577" i="10"/>
  <c r="J578" i="10"/>
  <c r="J579" i="10"/>
  <c r="J580" i="10"/>
  <c r="J581" i="10"/>
  <c r="J582" i="10"/>
  <c r="J583" i="10"/>
  <c r="J584" i="10"/>
  <c r="J585" i="10"/>
  <c r="J586" i="10"/>
  <c r="J587" i="10"/>
  <c r="J588" i="10"/>
  <c r="J589" i="10"/>
  <c r="J590" i="10"/>
  <c r="J591" i="10"/>
  <c r="J592" i="10"/>
  <c r="J593" i="10"/>
  <c r="J594" i="10"/>
  <c r="J595" i="10"/>
  <c r="J596" i="10"/>
  <c r="J597" i="10"/>
  <c r="J598" i="10"/>
  <c r="J599" i="10"/>
  <c r="J600" i="10"/>
  <c r="J601" i="10"/>
  <c r="J602" i="10"/>
  <c r="J603" i="10"/>
  <c r="J604" i="10"/>
  <c r="J605" i="10"/>
  <c r="J606" i="10"/>
  <c r="J607" i="10"/>
  <c r="J608" i="10"/>
  <c r="J609" i="10"/>
  <c r="J610" i="10"/>
  <c r="J611" i="10"/>
  <c r="J612" i="10"/>
  <c r="J613" i="10"/>
  <c r="J614" i="10"/>
  <c r="J615" i="10"/>
  <c r="J616" i="10"/>
  <c r="J617" i="10"/>
  <c r="J618" i="10"/>
  <c r="J619" i="10"/>
  <c r="J620" i="10"/>
  <c r="J621" i="10"/>
  <c r="J622" i="10"/>
  <c r="J623" i="10"/>
  <c r="J624" i="10"/>
  <c r="J625" i="10"/>
  <c r="J626" i="10"/>
  <c r="J627" i="10"/>
  <c r="J628" i="10"/>
  <c r="J629" i="10"/>
  <c r="J630" i="10"/>
  <c r="J631" i="10"/>
  <c r="J632" i="10"/>
  <c r="J633" i="10"/>
  <c r="J634" i="10"/>
  <c r="J635" i="10"/>
  <c r="J636" i="10"/>
  <c r="J637" i="10"/>
  <c r="J638" i="10"/>
  <c r="J639" i="10"/>
  <c r="J640" i="10"/>
  <c r="J641" i="10"/>
  <c r="J642" i="10"/>
  <c r="J643" i="10"/>
  <c r="J644" i="10"/>
  <c r="J645" i="10"/>
  <c r="J646" i="10"/>
  <c r="J647" i="10"/>
  <c r="J648" i="10"/>
  <c r="J649" i="10"/>
  <c r="J650" i="10"/>
  <c r="J651" i="10"/>
  <c r="J652" i="10"/>
  <c r="J653" i="10"/>
  <c r="J654" i="10"/>
  <c r="J655" i="10"/>
  <c r="J656" i="10"/>
  <c r="J657" i="10"/>
  <c r="J658" i="10"/>
  <c r="J659" i="10"/>
  <c r="J660" i="10"/>
  <c r="J661" i="10"/>
  <c r="J662" i="10"/>
  <c r="J663" i="10"/>
  <c r="J664" i="10"/>
  <c r="J665" i="10"/>
  <c r="J666" i="10"/>
  <c r="J667" i="10"/>
  <c r="J668" i="10"/>
  <c r="J669" i="10"/>
  <c r="J670" i="10"/>
  <c r="J671" i="10"/>
  <c r="J672" i="10"/>
  <c r="J673" i="10"/>
  <c r="J674" i="10"/>
  <c r="J675" i="10"/>
  <c r="J676" i="10"/>
  <c r="J677" i="10"/>
  <c r="J678" i="10"/>
  <c r="J679" i="10"/>
  <c r="J680" i="10"/>
  <c r="J681" i="10"/>
  <c r="J682" i="10"/>
  <c r="J683" i="10"/>
  <c r="J684" i="10"/>
  <c r="J685" i="10"/>
  <c r="J686" i="10"/>
  <c r="J687" i="10"/>
  <c r="J688" i="10"/>
  <c r="J689" i="10"/>
  <c r="J690" i="10"/>
  <c r="J691" i="10"/>
  <c r="J692" i="10"/>
  <c r="J693" i="10"/>
  <c r="J694" i="10"/>
  <c r="J695" i="10"/>
  <c r="J696" i="10"/>
  <c r="J697" i="10"/>
  <c r="J698" i="10"/>
  <c r="J699" i="10"/>
  <c r="J700" i="10"/>
  <c r="J701" i="10"/>
  <c r="J702" i="10"/>
  <c r="J703" i="10"/>
  <c r="J704" i="10"/>
  <c r="J705" i="10"/>
  <c r="J706" i="10"/>
  <c r="J707" i="10"/>
  <c r="J708" i="10"/>
  <c r="J709" i="10"/>
  <c r="J710" i="10"/>
  <c r="J711" i="10"/>
  <c r="J712" i="10"/>
  <c r="J713" i="10"/>
  <c r="J714" i="10"/>
  <c r="J715" i="10"/>
  <c r="J716" i="10"/>
  <c r="J717" i="10"/>
  <c r="J718" i="10"/>
  <c r="J719" i="10"/>
  <c r="J720" i="10"/>
  <c r="J721" i="10"/>
  <c r="J722" i="10"/>
  <c r="J723" i="10"/>
  <c r="J724" i="10"/>
  <c r="J725" i="10"/>
  <c r="J726" i="10"/>
  <c r="J727" i="10"/>
  <c r="J728" i="10"/>
  <c r="J729" i="10"/>
  <c r="J730" i="10"/>
  <c r="J731" i="10"/>
  <c r="J732" i="10"/>
  <c r="J733" i="10"/>
  <c r="J734" i="10"/>
  <c r="J735" i="10"/>
  <c r="J736" i="10"/>
  <c r="J737" i="10"/>
  <c r="J738" i="10"/>
  <c r="J739" i="10"/>
  <c r="J740" i="10"/>
  <c r="J741" i="10"/>
  <c r="J742" i="10"/>
  <c r="J743" i="10"/>
  <c r="J744" i="10"/>
  <c r="J745" i="10"/>
  <c r="J746" i="10"/>
  <c r="J747" i="10"/>
  <c r="J748" i="10"/>
  <c r="J749" i="10"/>
  <c r="J750" i="10"/>
  <c r="J751" i="10"/>
  <c r="J752" i="10"/>
  <c r="J753" i="10"/>
  <c r="J754" i="10"/>
  <c r="J755" i="10"/>
  <c r="J756" i="10"/>
  <c r="J757" i="10"/>
  <c r="J758" i="10"/>
  <c r="J759" i="10"/>
  <c r="J760" i="10"/>
  <c r="J761" i="10"/>
  <c r="J762" i="10"/>
  <c r="J763" i="10"/>
  <c r="J764" i="10"/>
  <c r="J765" i="10"/>
  <c r="J766" i="10"/>
  <c r="J767" i="10"/>
  <c r="J768" i="10"/>
  <c r="J769" i="10"/>
  <c r="J770" i="10"/>
  <c r="J771" i="10"/>
  <c r="J772" i="10"/>
  <c r="J773" i="10"/>
  <c r="J774" i="10"/>
  <c r="J775" i="10"/>
  <c r="J776" i="10"/>
  <c r="J777" i="10"/>
  <c r="J778" i="10"/>
  <c r="J779" i="10"/>
  <c r="J780" i="10"/>
  <c r="J781" i="10"/>
  <c r="J782" i="10"/>
  <c r="J783" i="10"/>
  <c r="J784" i="10"/>
  <c r="J785" i="10"/>
  <c r="J786" i="10"/>
  <c r="J787" i="10"/>
  <c r="J788" i="10"/>
  <c r="J789" i="10"/>
  <c r="J790" i="10"/>
  <c r="J791" i="10"/>
  <c r="J792" i="10"/>
  <c r="J793" i="10"/>
  <c r="J794" i="10"/>
  <c r="J795" i="10"/>
  <c r="J796" i="10"/>
  <c r="J797" i="10"/>
  <c r="J798" i="10"/>
  <c r="J799" i="10"/>
  <c r="J800" i="10"/>
  <c r="J801" i="10"/>
  <c r="J802" i="10"/>
  <c r="J803" i="10"/>
  <c r="J804" i="10"/>
  <c r="J805" i="10"/>
  <c r="J806" i="10"/>
  <c r="J807" i="10"/>
  <c r="J808" i="10"/>
  <c r="J809" i="10"/>
  <c r="J810" i="10"/>
  <c r="J811" i="10"/>
  <c r="J812" i="10"/>
  <c r="J813" i="10"/>
  <c r="J814" i="10"/>
  <c r="J815" i="10"/>
  <c r="J816" i="10"/>
  <c r="J817" i="10"/>
  <c r="J818" i="10"/>
  <c r="J819" i="10"/>
  <c r="J820" i="10"/>
  <c r="J821" i="10"/>
  <c r="J822" i="10"/>
  <c r="J823" i="10"/>
  <c r="J824" i="10"/>
  <c r="J825" i="10"/>
  <c r="J826" i="10"/>
  <c r="J827" i="10"/>
  <c r="J828" i="10"/>
  <c r="J829" i="10"/>
  <c r="J830" i="10"/>
  <c r="J831" i="10"/>
  <c r="J832" i="10"/>
  <c r="J833" i="10"/>
  <c r="J834" i="10"/>
  <c r="J835" i="10"/>
  <c r="J836" i="10"/>
  <c r="J837" i="10"/>
  <c r="J838" i="10"/>
  <c r="J839" i="10"/>
  <c r="J840" i="10"/>
  <c r="J841" i="10"/>
  <c r="J842" i="10"/>
  <c r="J843" i="10"/>
  <c r="J844" i="10"/>
  <c r="J845" i="10"/>
  <c r="J846" i="10"/>
  <c r="J847" i="10"/>
  <c r="J848" i="10"/>
  <c r="J849" i="10"/>
  <c r="J850" i="10"/>
  <c r="J851" i="10"/>
  <c r="J852" i="10"/>
  <c r="J853" i="10"/>
  <c r="J854" i="10"/>
  <c r="J855" i="10"/>
  <c r="J856" i="10"/>
  <c r="J857" i="10"/>
  <c r="J858" i="10"/>
  <c r="J859" i="10"/>
  <c r="J860" i="10"/>
  <c r="J861" i="10"/>
  <c r="J862" i="10"/>
  <c r="J863" i="10"/>
  <c r="J864" i="10"/>
  <c r="J865" i="10"/>
  <c r="J866" i="10"/>
  <c r="J867" i="10"/>
  <c r="J868" i="10"/>
  <c r="J869" i="10"/>
  <c r="J870" i="10"/>
  <c r="J871" i="10"/>
  <c r="J872" i="10"/>
  <c r="J873" i="10"/>
  <c r="J874" i="10"/>
  <c r="J875" i="10"/>
  <c r="J876" i="10"/>
  <c r="J877" i="10"/>
  <c r="J878" i="10"/>
  <c r="J879" i="10"/>
  <c r="J880" i="10"/>
  <c r="J881" i="10"/>
  <c r="J882" i="10"/>
  <c r="J883" i="10"/>
  <c r="J884" i="10"/>
  <c r="J885" i="10"/>
  <c r="J886" i="10"/>
  <c r="J887" i="10"/>
  <c r="J888" i="10"/>
  <c r="J889" i="10"/>
  <c r="J890" i="10"/>
  <c r="J891" i="10"/>
  <c r="J892" i="10"/>
  <c r="J893" i="10"/>
  <c r="J894" i="10"/>
  <c r="J895" i="10"/>
  <c r="J896" i="10"/>
  <c r="J897" i="10"/>
  <c r="J898" i="10"/>
  <c r="J899" i="10"/>
  <c r="J900" i="10"/>
  <c r="J901" i="10"/>
  <c r="J902" i="10"/>
  <c r="J903" i="10"/>
  <c r="J904" i="10"/>
  <c r="J905" i="10"/>
  <c r="J906" i="10"/>
  <c r="J907" i="10"/>
  <c r="J908" i="10"/>
  <c r="J909" i="10"/>
  <c r="J910" i="10"/>
  <c r="J911" i="10"/>
  <c r="J912" i="10"/>
  <c r="J913" i="10"/>
  <c r="J914" i="10"/>
  <c r="J915" i="10"/>
  <c r="J916" i="10"/>
  <c r="J917" i="10"/>
  <c r="J918" i="10"/>
  <c r="J919" i="10"/>
  <c r="J920" i="10"/>
  <c r="J921" i="10"/>
  <c r="J922" i="10"/>
  <c r="J923" i="10"/>
  <c r="J924" i="10"/>
  <c r="J925" i="10"/>
  <c r="J926" i="10"/>
  <c r="J927" i="10"/>
  <c r="J928" i="10"/>
  <c r="J929" i="10"/>
  <c r="J930" i="10"/>
  <c r="J931" i="10"/>
  <c r="J932" i="10"/>
  <c r="J933" i="10"/>
  <c r="J934" i="10"/>
  <c r="J935" i="10"/>
  <c r="J936" i="10"/>
  <c r="J937" i="10"/>
  <c r="J938" i="10"/>
  <c r="J939" i="10"/>
  <c r="J940" i="10"/>
  <c r="J941" i="10"/>
  <c r="J942" i="10"/>
  <c r="J943" i="10"/>
  <c r="J944" i="10"/>
  <c r="J945" i="10"/>
  <c r="J946" i="10"/>
  <c r="J947" i="10"/>
  <c r="J948" i="10"/>
  <c r="J949" i="10"/>
  <c r="J950" i="10"/>
  <c r="J951" i="10"/>
  <c r="J952" i="10"/>
  <c r="J953" i="10"/>
  <c r="J954" i="10"/>
  <c r="J955" i="10"/>
  <c r="J956" i="10"/>
  <c r="J957" i="10"/>
  <c r="J958" i="10"/>
  <c r="J959" i="10"/>
  <c r="J960" i="10"/>
  <c r="J961" i="10"/>
  <c r="J962" i="10"/>
  <c r="J963" i="10"/>
  <c r="J964" i="10"/>
  <c r="J965" i="10"/>
  <c r="J966" i="10"/>
  <c r="J967" i="10"/>
  <c r="J968" i="10"/>
  <c r="J969" i="10"/>
  <c r="J970" i="10"/>
  <c r="J971" i="10"/>
  <c r="J972" i="10"/>
  <c r="J973" i="10"/>
  <c r="J974" i="10"/>
  <c r="J975" i="10"/>
  <c r="J976" i="10"/>
  <c r="J977" i="10"/>
  <c r="J978" i="10"/>
  <c r="J979" i="10"/>
  <c r="J980" i="10"/>
  <c r="J981" i="10"/>
  <c r="J982" i="10"/>
  <c r="J983" i="10"/>
  <c r="J984" i="10"/>
  <c r="J985" i="10"/>
  <c r="J986" i="10"/>
  <c r="J987" i="10"/>
  <c r="J988" i="10"/>
  <c r="J989" i="10"/>
  <c r="J990" i="10"/>
  <c r="J991" i="10"/>
  <c r="J992" i="10"/>
  <c r="J993" i="10"/>
  <c r="J994" i="10"/>
  <c r="J995" i="10"/>
  <c r="J996" i="10"/>
  <c r="J997" i="10"/>
  <c r="J998" i="10"/>
  <c r="J999" i="10"/>
  <c r="J1000" i="10"/>
  <c r="J1001" i="10"/>
  <c r="J1002" i="10"/>
  <c r="J1003" i="10"/>
  <c r="J1004" i="10"/>
  <c r="J1005" i="10"/>
  <c r="J1006" i="10"/>
  <c r="J1007" i="10"/>
  <c r="J1008" i="10"/>
  <c r="J1009" i="10"/>
  <c r="J1010" i="10"/>
  <c r="J1011" i="10"/>
  <c r="J1012" i="10"/>
  <c r="J1013" i="10"/>
  <c r="J1014" i="10"/>
  <c r="J1015" i="10"/>
  <c r="J1016" i="10"/>
  <c r="J1017" i="10"/>
  <c r="J1018" i="10"/>
  <c r="J1019" i="10"/>
  <c r="J1020" i="10"/>
  <c r="J1021" i="10"/>
  <c r="J1022" i="10"/>
  <c r="J1023" i="10"/>
  <c r="J1024" i="10"/>
  <c r="J1025" i="10"/>
  <c r="J1026" i="10"/>
  <c r="J1027" i="10"/>
  <c r="J1028" i="10"/>
  <c r="J1029" i="10"/>
  <c r="J1030" i="10"/>
  <c r="J1031" i="10"/>
  <c r="J1032" i="10"/>
  <c r="J1033" i="10"/>
  <c r="J1034" i="10"/>
  <c r="J1035" i="10"/>
  <c r="J1036" i="10"/>
  <c r="J1037" i="10"/>
  <c r="J1038" i="10"/>
  <c r="J1039" i="10"/>
  <c r="J1040" i="10"/>
  <c r="J1041" i="10"/>
  <c r="J1042" i="10"/>
  <c r="J1043" i="10"/>
  <c r="J1044" i="10"/>
  <c r="J1045" i="10"/>
  <c r="J1046" i="10"/>
  <c r="J1047" i="10"/>
  <c r="J1048" i="10"/>
  <c r="J1049" i="10"/>
  <c r="J1050" i="10"/>
  <c r="J1051" i="10"/>
  <c r="J1052" i="10"/>
  <c r="J1053" i="10"/>
  <c r="J1054" i="10"/>
  <c r="J1055" i="10"/>
  <c r="J1056" i="10"/>
  <c r="J1057" i="10"/>
  <c r="J1058" i="10"/>
  <c r="J1059" i="10"/>
  <c r="J1060" i="10"/>
  <c r="J1061" i="10"/>
  <c r="J1062" i="10"/>
  <c r="J1063" i="10"/>
  <c r="J1064" i="10"/>
  <c r="J1065" i="10"/>
  <c r="J1066" i="10"/>
  <c r="J1067" i="10"/>
  <c r="J1068" i="10"/>
  <c r="J1069" i="10"/>
  <c r="J1070" i="10"/>
  <c r="J1071" i="10"/>
  <c r="J1072" i="10"/>
  <c r="J1073" i="10"/>
  <c r="J1074" i="10"/>
  <c r="J1075" i="10"/>
  <c r="J1076" i="10"/>
  <c r="J1077" i="10"/>
  <c r="J1078" i="10"/>
  <c r="J1079" i="10"/>
  <c r="J1080" i="10"/>
  <c r="J1081" i="10"/>
  <c r="J1082" i="10"/>
  <c r="J1083" i="10"/>
  <c r="J1084" i="10"/>
  <c r="J1085" i="10"/>
  <c r="J1086" i="10"/>
  <c r="J1087" i="10"/>
  <c r="J1088" i="10"/>
  <c r="J1089" i="10"/>
  <c r="J1090" i="10"/>
  <c r="J1091" i="10"/>
  <c r="J1092" i="10"/>
  <c r="J1093" i="10"/>
  <c r="J1094" i="10"/>
  <c r="J1095" i="10"/>
  <c r="J1096" i="10"/>
  <c r="J1097" i="10"/>
  <c r="J1098" i="10"/>
  <c r="J1099" i="10"/>
  <c r="J1100" i="10"/>
  <c r="J1101" i="10"/>
  <c r="J1102" i="10"/>
  <c r="J1103" i="10"/>
  <c r="J1104" i="10"/>
  <c r="J1105" i="10"/>
  <c r="J1106" i="10"/>
  <c r="J1107" i="10"/>
  <c r="J1108" i="10"/>
  <c r="J1109" i="10"/>
  <c r="J1110" i="10"/>
  <c r="J1111" i="10"/>
  <c r="J1112" i="10"/>
  <c r="J1113" i="10"/>
  <c r="J1114" i="10"/>
  <c r="J1115" i="10"/>
  <c r="J1116" i="10"/>
  <c r="J1117" i="10"/>
  <c r="J1118" i="10"/>
  <c r="J1119" i="10"/>
  <c r="J1120" i="10"/>
  <c r="J1121" i="10"/>
  <c r="J1122" i="10"/>
  <c r="J1123" i="10"/>
  <c r="J1124" i="10"/>
  <c r="J1125" i="10"/>
  <c r="J1126" i="10"/>
  <c r="J1127" i="10"/>
  <c r="J1128" i="10"/>
  <c r="J1129" i="10"/>
  <c r="J1130" i="10"/>
  <c r="J1131" i="10"/>
  <c r="J1132" i="10"/>
  <c r="J1133" i="10"/>
  <c r="J1134" i="10"/>
  <c r="J1135" i="10"/>
  <c r="J1136" i="10"/>
  <c r="J1137" i="10"/>
  <c r="J1138" i="10"/>
  <c r="J1139" i="10"/>
  <c r="J1140" i="10"/>
  <c r="J1141" i="10"/>
  <c r="J1142" i="10"/>
  <c r="J1143" i="10"/>
  <c r="J1144" i="10"/>
  <c r="J1145" i="10"/>
  <c r="J1146" i="10"/>
  <c r="J1147" i="10"/>
  <c r="J1148" i="10"/>
  <c r="J1149" i="10"/>
  <c r="J1150" i="10"/>
  <c r="J1151" i="10"/>
  <c r="J1152" i="10"/>
  <c r="J1153" i="10"/>
  <c r="J1154" i="10"/>
  <c r="J1155" i="10"/>
  <c r="J1156" i="10"/>
  <c r="J1157" i="10"/>
  <c r="J1158" i="10"/>
  <c r="J1159" i="10"/>
  <c r="J1160" i="10"/>
  <c r="J1161" i="10"/>
  <c r="J1162" i="10"/>
  <c r="J1163" i="10"/>
  <c r="J1164" i="10"/>
  <c r="J1165" i="10"/>
  <c r="J1166" i="10"/>
  <c r="J1167" i="10"/>
  <c r="J1168" i="10"/>
  <c r="J1169" i="10"/>
  <c r="J1170" i="10"/>
  <c r="J1171" i="10"/>
  <c r="J1172" i="10"/>
  <c r="J1173" i="10"/>
  <c r="J1174" i="10"/>
  <c r="J1175" i="10"/>
  <c r="J1176" i="10"/>
  <c r="J1177" i="10"/>
  <c r="J1178" i="10"/>
  <c r="J1179" i="10"/>
  <c r="J1180" i="10"/>
  <c r="J1181" i="10"/>
  <c r="J1182" i="10"/>
  <c r="J1183" i="10"/>
  <c r="J1184" i="10"/>
  <c r="J1185" i="10"/>
  <c r="J1186" i="10"/>
  <c r="J1187" i="10"/>
  <c r="J1188" i="10"/>
  <c r="J1189" i="10"/>
  <c r="J1190" i="10"/>
  <c r="J1191" i="10"/>
  <c r="J1192" i="10"/>
  <c r="J1193" i="10"/>
  <c r="J1194" i="10"/>
  <c r="J1195" i="10"/>
  <c r="J1196" i="10"/>
  <c r="J1197" i="10"/>
  <c r="J1198" i="10"/>
  <c r="J1199" i="10"/>
  <c r="J1200" i="10"/>
  <c r="J1201" i="10"/>
  <c r="J1202" i="10"/>
  <c r="J1203" i="10"/>
  <c r="J1204" i="10"/>
  <c r="J1205" i="10"/>
  <c r="J1206" i="10"/>
  <c r="J1207" i="10"/>
  <c r="J1208" i="10"/>
  <c r="J1209" i="10"/>
  <c r="J1210" i="10"/>
  <c r="J1211" i="10"/>
  <c r="J1212" i="10"/>
  <c r="J1213" i="10"/>
  <c r="J1214" i="10"/>
  <c r="J1215" i="10"/>
  <c r="J1216" i="10"/>
  <c r="J1217" i="10"/>
  <c r="J1218" i="10"/>
  <c r="J1219" i="10"/>
  <c r="J1220" i="10"/>
  <c r="J1221" i="10"/>
  <c r="J1222" i="10"/>
  <c r="J1223" i="10"/>
  <c r="J1224" i="10"/>
  <c r="J1225" i="10"/>
  <c r="J1226" i="10"/>
  <c r="J1227" i="10"/>
  <c r="J1228" i="10"/>
  <c r="J1229" i="10"/>
  <c r="J1230" i="10"/>
  <c r="J1231" i="10"/>
  <c r="J1232" i="10"/>
  <c r="J1233" i="10"/>
  <c r="J1234" i="10"/>
  <c r="J1235" i="10"/>
  <c r="J1236" i="10"/>
  <c r="J1237" i="10"/>
  <c r="J1238" i="10"/>
  <c r="J1239" i="10"/>
  <c r="J1240" i="10"/>
  <c r="J1241" i="10"/>
  <c r="J1242" i="10"/>
  <c r="J1243" i="10"/>
  <c r="J1244" i="10"/>
  <c r="J1245" i="10"/>
  <c r="J1246" i="10"/>
  <c r="J1247" i="10"/>
  <c r="J1248" i="10"/>
  <c r="J1249" i="10"/>
  <c r="J1250" i="10"/>
  <c r="J1251" i="10"/>
  <c r="J1252" i="10"/>
  <c r="J1253" i="10"/>
  <c r="J1254" i="10"/>
  <c r="J1255" i="10"/>
  <c r="J1256" i="10"/>
  <c r="J1257" i="10"/>
  <c r="J1258" i="10"/>
  <c r="J1259" i="10"/>
  <c r="J1260" i="10"/>
  <c r="J1261" i="10"/>
  <c r="J1262" i="10"/>
  <c r="J1263" i="10"/>
  <c r="J1264" i="10"/>
  <c r="J1265" i="10"/>
  <c r="J1266" i="10"/>
  <c r="J1267" i="10"/>
  <c r="J1268" i="10"/>
  <c r="J1269" i="10"/>
  <c r="J1270" i="10"/>
  <c r="J1271" i="10"/>
  <c r="J1272" i="10"/>
  <c r="J1273" i="10"/>
  <c r="J1274" i="10"/>
  <c r="J1275" i="10"/>
  <c r="J1276" i="10"/>
  <c r="J1277" i="10"/>
  <c r="J1278" i="10"/>
  <c r="J1279" i="10"/>
  <c r="J1280" i="10"/>
  <c r="J1281" i="10"/>
  <c r="J1282" i="10"/>
  <c r="J1283" i="10"/>
  <c r="J1284" i="10"/>
  <c r="J1285" i="10"/>
  <c r="J1286" i="10"/>
  <c r="J1287" i="10"/>
  <c r="J1288" i="10"/>
  <c r="J1289" i="10"/>
  <c r="J1290" i="10"/>
  <c r="J1291" i="10"/>
  <c r="J1292" i="10"/>
  <c r="J1293" i="10"/>
  <c r="J1294" i="10"/>
  <c r="J1295" i="10"/>
  <c r="J1296" i="10"/>
  <c r="J1297" i="10"/>
  <c r="J1298" i="10"/>
  <c r="J1299" i="10"/>
  <c r="J1300" i="10"/>
  <c r="J1301" i="10"/>
  <c r="J1302" i="10"/>
  <c r="J1303" i="10"/>
  <c r="J1304" i="10"/>
  <c r="J1305" i="10"/>
  <c r="J1306" i="10"/>
  <c r="J1307" i="10"/>
  <c r="J1308" i="10"/>
  <c r="J1309" i="10"/>
  <c r="J1310" i="10"/>
  <c r="J1311" i="10"/>
  <c r="J1312" i="10"/>
  <c r="J1313" i="10"/>
  <c r="J1314" i="10"/>
  <c r="J1315" i="10"/>
  <c r="J1316" i="10"/>
  <c r="J1317" i="10"/>
  <c r="J1318" i="10"/>
  <c r="J1319" i="10"/>
  <c r="J1320" i="10"/>
  <c r="J1321" i="10"/>
  <c r="J1322" i="10"/>
  <c r="J1323" i="10"/>
  <c r="J1324" i="10"/>
  <c r="J1325" i="10"/>
  <c r="J1326" i="10"/>
  <c r="J1327" i="10"/>
  <c r="J1328" i="10"/>
  <c r="J1329" i="10"/>
  <c r="J1330" i="10"/>
  <c r="J1331" i="10"/>
  <c r="J1332" i="10"/>
  <c r="J1333" i="10"/>
  <c r="J1334" i="10"/>
  <c r="J1335" i="10"/>
  <c r="J1336" i="10"/>
  <c r="J1337" i="10"/>
  <c r="J1338" i="10"/>
  <c r="J1339" i="10"/>
  <c r="J1340" i="10"/>
  <c r="J1341" i="10"/>
  <c r="J1342" i="10"/>
  <c r="J1343" i="10"/>
  <c r="J1344" i="10"/>
  <c r="J1345" i="10"/>
  <c r="J1346" i="10"/>
  <c r="J1347" i="10"/>
  <c r="J1348" i="10"/>
  <c r="J1349" i="10"/>
  <c r="J1350" i="10"/>
  <c r="J1351" i="10"/>
  <c r="J1352" i="10"/>
  <c r="J1353" i="10"/>
  <c r="J1354" i="10"/>
  <c r="J1355" i="10"/>
  <c r="J1356" i="10"/>
  <c r="J1357" i="10"/>
  <c r="J1358" i="10"/>
  <c r="J1359" i="10"/>
  <c r="J1360" i="10"/>
  <c r="J1361" i="10"/>
  <c r="J1362" i="10"/>
  <c r="J1363" i="10"/>
  <c r="J1364" i="10"/>
  <c r="J1365" i="10"/>
  <c r="J1366" i="10"/>
  <c r="J1367" i="10"/>
  <c r="J1368" i="10"/>
  <c r="J1369" i="10"/>
  <c r="J1370" i="10"/>
  <c r="J1371" i="10"/>
  <c r="J1372" i="10"/>
  <c r="J1373" i="10"/>
  <c r="J1374" i="10"/>
  <c r="J1375" i="10"/>
  <c r="J1376" i="10"/>
  <c r="J1377" i="10"/>
  <c r="J1378" i="10"/>
  <c r="J1379" i="10"/>
  <c r="J1380" i="10"/>
  <c r="J1381" i="10"/>
  <c r="J1382" i="10"/>
  <c r="J1383" i="10"/>
  <c r="J1384" i="10"/>
  <c r="J1385" i="10"/>
  <c r="J1386" i="10"/>
  <c r="J1387" i="10"/>
  <c r="J1388" i="10"/>
  <c r="J1389" i="10"/>
  <c r="J1390" i="10"/>
  <c r="J1391" i="10"/>
  <c r="J1392" i="10"/>
  <c r="J1393" i="10"/>
  <c r="J1394" i="10"/>
  <c r="J1395" i="10"/>
  <c r="J1396" i="10"/>
  <c r="J1397" i="10"/>
  <c r="J1398" i="10"/>
  <c r="J1399" i="10"/>
  <c r="J1400" i="10"/>
  <c r="J1401" i="10"/>
  <c r="J1402" i="10"/>
  <c r="J1403" i="10"/>
  <c r="J1404" i="10"/>
  <c r="J1405" i="10"/>
  <c r="J1406" i="10"/>
  <c r="J1407" i="10"/>
  <c r="J1408" i="10"/>
  <c r="J1409" i="10"/>
  <c r="J1410" i="10"/>
  <c r="J1411" i="10"/>
  <c r="J1412" i="10"/>
  <c r="J1413" i="10"/>
  <c r="J1414" i="10"/>
  <c r="J1415" i="10"/>
  <c r="J1416" i="10"/>
  <c r="J1417" i="10"/>
  <c r="J1418" i="10"/>
  <c r="J1419" i="10"/>
  <c r="J1420" i="10"/>
  <c r="J1421" i="10"/>
  <c r="J1422" i="10"/>
  <c r="J1423" i="10"/>
  <c r="J1424" i="10"/>
  <c r="J1425" i="10"/>
  <c r="J1426" i="10"/>
  <c r="J1427" i="10"/>
  <c r="J1428" i="10"/>
  <c r="J1429" i="10"/>
  <c r="J1430" i="10"/>
  <c r="J1431" i="10"/>
  <c r="J1432" i="10"/>
  <c r="J1433" i="10"/>
  <c r="J1434" i="10"/>
  <c r="J1435" i="10"/>
  <c r="J1436" i="10"/>
  <c r="J1437" i="10"/>
  <c r="J1438" i="10"/>
  <c r="J1439" i="10"/>
  <c r="J1440" i="10"/>
  <c r="J1441" i="10"/>
  <c r="J1442" i="10"/>
  <c r="J1443" i="10"/>
  <c r="J1444" i="10"/>
  <c r="J1445" i="10"/>
  <c r="J1446" i="10"/>
  <c r="J1447" i="10"/>
  <c r="J1448" i="10"/>
  <c r="J1449" i="10"/>
  <c r="J1450" i="10"/>
  <c r="J1451" i="10"/>
  <c r="J1452" i="10"/>
  <c r="J1453" i="10"/>
  <c r="J1454" i="10"/>
  <c r="J1455" i="10"/>
  <c r="J1456" i="10"/>
  <c r="J1457" i="10"/>
  <c r="J1458" i="10"/>
  <c r="J1459" i="10"/>
  <c r="J1460" i="10"/>
  <c r="J1461" i="10"/>
  <c r="J1462" i="10"/>
  <c r="J1463" i="10"/>
  <c r="J1464" i="10"/>
  <c r="J1465" i="10"/>
  <c r="J1466" i="10"/>
  <c r="J1467" i="10"/>
  <c r="J1468" i="10"/>
  <c r="J1469" i="10"/>
  <c r="J1470" i="10"/>
  <c r="J1471" i="10"/>
  <c r="J1472" i="10"/>
  <c r="J1473" i="10"/>
  <c r="J1474" i="10"/>
  <c r="J1475" i="10"/>
  <c r="J1476" i="10"/>
  <c r="J1477" i="10"/>
  <c r="J1478" i="10"/>
  <c r="J1479" i="10"/>
  <c r="J1480" i="10"/>
  <c r="J1481" i="10"/>
  <c r="J1482" i="10"/>
  <c r="J1483" i="10"/>
  <c r="J1484" i="10"/>
  <c r="J1485" i="10"/>
  <c r="J1486" i="10"/>
  <c r="J1487" i="10"/>
  <c r="J1488" i="10"/>
  <c r="J1489" i="10"/>
  <c r="J1490" i="10"/>
  <c r="J1491" i="10"/>
  <c r="J1492" i="10"/>
  <c r="J1493" i="10"/>
  <c r="J1494" i="10"/>
  <c r="J1495" i="10"/>
  <c r="J1496" i="10"/>
  <c r="J1497" i="10"/>
  <c r="J1498" i="10"/>
  <c r="J1499" i="10"/>
  <c r="J1500" i="10"/>
  <c r="J1501" i="10"/>
  <c r="J1502" i="10"/>
  <c r="J1503" i="10"/>
  <c r="J1504" i="10"/>
  <c r="J1505" i="10"/>
  <c r="J1506" i="10"/>
  <c r="J1507" i="10"/>
  <c r="J1508" i="10"/>
  <c r="J1509" i="10"/>
  <c r="J1510" i="10"/>
  <c r="J1511" i="10"/>
  <c r="J1512" i="10"/>
  <c r="J1513" i="10"/>
  <c r="J1514" i="10"/>
  <c r="J1515" i="10"/>
  <c r="J1516" i="10"/>
  <c r="J1517" i="10"/>
  <c r="J1518" i="10"/>
  <c r="J1519" i="10"/>
  <c r="J1520" i="10"/>
  <c r="J1521" i="10"/>
  <c r="J1522" i="10"/>
  <c r="J1523" i="10"/>
  <c r="J1524" i="10"/>
  <c r="J1525" i="10"/>
  <c r="J1526" i="10"/>
  <c r="J1527" i="10"/>
  <c r="J1528" i="10"/>
  <c r="J1529" i="10"/>
  <c r="J1530" i="10"/>
  <c r="J1531" i="10"/>
  <c r="J1532" i="10"/>
  <c r="J1533" i="10"/>
  <c r="J1534" i="10"/>
  <c r="J1535" i="10"/>
  <c r="J1536" i="10"/>
  <c r="J1537" i="10"/>
  <c r="J1538" i="10"/>
  <c r="J1539" i="10"/>
  <c r="J1540" i="10"/>
  <c r="J1541" i="10"/>
  <c r="J1542" i="10"/>
  <c r="J1543" i="10"/>
  <c r="J1544" i="10"/>
  <c r="J1545" i="10"/>
  <c r="J1546" i="10"/>
  <c r="J1547" i="10"/>
  <c r="J1548" i="10"/>
  <c r="J1549" i="10"/>
  <c r="J1550" i="10"/>
  <c r="J1551" i="10"/>
  <c r="J1552" i="10"/>
  <c r="J1553" i="10"/>
  <c r="J1554" i="10"/>
  <c r="J1555" i="10"/>
  <c r="J1556" i="10"/>
  <c r="J1557" i="10"/>
  <c r="J1558" i="10"/>
  <c r="J1559" i="10"/>
  <c r="J1560" i="10"/>
  <c r="J1561" i="10"/>
  <c r="J1562" i="10"/>
  <c r="J1563" i="10"/>
  <c r="J1564" i="10"/>
  <c r="J1565" i="10"/>
  <c r="J1566" i="10"/>
  <c r="J1567" i="10"/>
  <c r="J1568" i="10"/>
  <c r="J1569" i="10"/>
  <c r="J1570" i="10"/>
  <c r="J1571" i="10"/>
  <c r="J1572" i="10"/>
  <c r="J1573" i="10"/>
  <c r="J1574" i="10"/>
  <c r="J1575" i="10"/>
  <c r="J1576" i="10"/>
  <c r="J1577" i="10"/>
  <c r="J1578" i="10"/>
  <c r="J1579" i="10"/>
  <c r="J1580" i="10"/>
  <c r="J1581" i="10"/>
  <c r="J1582" i="10"/>
  <c r="J1583" i="10"/>
  <c r="J1584" i="10"/>
  <c r="J1585" i="10"/>
  <c r="J1586" i="10"/>
  <c r="J1587" i="10"/>
  <c r="J1588" i="10"/>
  <c r="J1589" i="10"/>
  <c r="J1590" i="10"/>
  <c r="J1591" i="10"/>
  <c r="J1592" i="10"/>
  <c r="J1593" i="10"/>
  <c r="J1594" i="10"/>
  <c r="J1595" i="10"/>
  <c r="J1596" i="10"/>
  <c r="J1597" i="10"/>
  <c r="J1598" i="10"/>
  <c r="J1599" i="10"/>
  <c r="J1600" i="10"/>
  <c r="J1601" i="10"/>
  <c r="J1602" i="10"/>
  <c r="J1603" i="10"/>
  <c r="J1604" i="10"/>
  <c r="J1605" i="10"/>
  <c r="J1606" i="10"/>
  <c r="J1607" i="10"/>
  <c r="J1608" i="10"/>
  <c r="J1609" i="10"/>
  <c r="J1610" i="10"/>
  <c r="J1611" i="10"/>
  <c r="J1612" i="10"/>
  <c r="J1613" i="10"/>
  <c r="J1614" i="10"/>
  <c r="J1615" i="10"/>
  <c r="J1616" i="10"/>
  <c r="J1617" i="10"/>
  <c r="J1618" i="10"/>
  <c r="J1619" i="10"/>
  <c r="J1620" i="10"/>
  <c r="J1621" i="10"/>
  <c r="J1622" i="10"/>
  <c r="J1623" i="10"/>
  <c r="J1624" i="10"/>
  <c r="J1625" i="10"/>
  <c r="J1626" i="10"/>
  <c r="J1627" i="10"/>
  <c r="J1628" i="10"/>
  <c r="J1629" i="10"/>
  <c r="J1630" i="10"/>
  <c r="J1631" i="10"/>
  <c r="J1632" i="10"/>
  <c r="J1633" i="10"/>
  <c r="J1634" i="10"/>
  <c r="J1635" i="10"/>
  <c r="J1636" i="10"/>
  <c r="J1637" i="10"/>
  <c r="J1638" i="10"/>
  <c r="J1639" i="10"/>
  <c r="J1640" i="10"/>
  <c r="J1641" i="10"/>
  <c r="J1642" i="10"/>
  <c r="J1643" i="10"/>
  <c r="J1644" i="10"/>
  <c r="J1645" i="10"/>
  <c r="J1646" i="10"/>
  <c r="J1647" i="10"/>
  <c r="J1648" i="10"/>
  <c r="J1649" i="10"/>
  <c r="J1650" i="10"/>
  <c r="J1651" i="10"/>
  <c r="J1652" i="10"/>
  <c r="J1653" i="10"/>
  <c r="J1654" i="10"/>
  <c r="J1655" i="10"/>
  <c r="J1656" i="10"/>
  <c r="J1657" i="10"/>
  <c r="J1658" i="10"/>
  <c r="J1659" i="10"/>
  <c r="J1660" i="10"/>
  <c r="J1661" i="10"/>
  <c r="J1662" i="10"/>
  <c r="J1663" i="10"/>
  <c r="J1664" i="10"/>
  <c r="J1665" i="10"/>
  <c r="J1666" i="10"/>
  <c r="J1667" i="10"/>
  <c r="J1668" i="10"/>
  <c r="J1669" i="10"/>
  <c r="J1670" i="10"/>
  <c r="J1671" i="10"/>
  <c r="J1672" i="10"/>
  <c r="J1673" i="10"/>
  <c r="J1674" i="10"/>
  <c r="J1675" i="10"/>
  <c r="J1676" i="10"/>
  <c r="J1677" i="10"/>
  <c r="J1678" i="10"/>
  <c r="J1679" i="10"/>
  <c r="J1680" i="10"/>
  <c r="J1681" i="10"/>
  <c r="J1682" i="10"/>
  <c r="J1683" i="10"/>
  <c r="J1684" i="10"/>
  <c r="J1685" i="10"/>
  <c r="J1686" i="10"/>
  <c r="J1687" i="10"/>
  <c r="J1688" i="10"/>
  <c r="J1689" i="10"/>
  <c r="J1690" i="10"/>
  <c r="J1691" i="10"/>
  <c r="J1692" i="10"/>
  <c r="J1693" i="10"/>
  <c r="J1694" i="10"/>
  <c r="J1695" i="10"/>
  <c r="J1696" i="10"/>
  <c r="J1697" i="10"/>
  <c r="J1698" i="10"/>
  <c r="J1699" i="10"/>
  <c r="J1700" i="10"/>
  <c r="J1701" i="10"/>
  <c r="J1702" i="10"/>
  <c r="J1703" i="10"/>
  <c r="J1704" i="10"/>
  <c r="J1705" i="10"/>
  <c r="J1706" i="10"/>
  <c r="J1707" i="10"/>
  <c r="J1708" i="10"/>
  <c r="J1709" i="10"/>
  <c r="J1710" i="10"/>
  <c r="J1711" i="10"/>
  <c r="J1712" i="10"/>
  <c r="J1713" i="10"/>
  <c r="J1714" i="10"/>
  <c r="J1715" i="10"/>
  <c r="J1716" i="10"/>
  <c r="J1717" i="10"/>
  <c r="J1718" i="10"/>
  <c r="J1719" i="10"/>
  <c r="J1720" i="10"/>
  <c r="J1721" i="10"/>
  <c r="J1722" i="10"/>
  <c r="J1723" i="10"/>
  <c r="J1724" i="10"/>
  <c r="J1725" i="10"/>
  <c r="J1726" i="10"/>
  <c r="J1727" i="10"/>
  <c r="J1728" i="10"/>
  <c r="J1729" i="10"/>
  <c r="J1730" i="10"/>
  <c r="J1731" i="10"/>
  <c r="J1732" i="10"/>
  <c r="J1733" i="10"/>
  <c r="J1734" i="10"/>
  <c r="J1735" i="10"/>
  <c r="J1736" i="10"/>
  <c r="J1737" i="10"/>
  <c r="J1738" i="10"/>
  <c r="J1739" i="10"/>
  <c r="J1740" i="10"/>
  <c r="J1741" i="10"/>
  <c r="J1742" i="10"/>
  <c r="J1743" i="10"/>
  <c r="J1744" i="10"/>
  <c r="J1745" i="10"/>
  <c r="J1746" i="10"/>
  <c r="J1747" i="10"/>
  <c r="J1748" i="10"/>
  <c r="J1749" i="10"/>
  <c r="J1750" i="10"/>
  <c r="J1751" i="10"/>
  <c r="J1752" i="10"/>
  <c r="J1753" i="10"/>
  <c r="J1754" i="10"/>
  <c r="J1755" i="10"/>
  <c r="J1756" i="10"/>
  <c r="J1757" i="10"/>
  <c r="J1758" i="10"/>
  <c r="J1759" i="10"/>
  <c r="J1760" i="10"/>
  <c r="J1761" i="10"/>
  <c r="J1762" i="10"/>
  <c r="J1763" i="10"/>
  <c r="J1764" i="10"/>
  <c r="J1765" i="10"/>
  <c r="J1766" i="10"/>
  <c r="J1767" i="10"/>
  <c r="J1768" i="10"/>
  <c r="J1769" i="10"/>
  <c r="J1770" i="10"/>
  <c r="J1771" i="10"/>
  <c r="J1772" i="10"/>
  <c r="J1773" i="10"/>
  <c r="J1774" i="10"/>
  <c r="J1775" i="10"/>
  <c r="J1776" i="10"/>
  <c r="J1777" i="10"/>
  <c r="J1778" i="10"/>
  <c r="J1779" i="10"/>
  <c r="J1780" i="10"/>
  <c r="J1781" i="10"/>
  <c r="J1782" i="10"/>
  <c r="J1783" i="10"/>
  <c r="J1784" i="10"/>
  <c r="J1785" i="10"/>
  <c r="J1786" i="10"/>
  <c r="J1787" i="10"/>
  <c r="J1788" i="10"/>
  <c r="J1789" i="10"/>
  <c r="J1790" i="10"/>
  <c r="J1791" i="10"/>
  <c r="J1792" i="10"/>
  <c r="J1793" i="10"/>
  <c r="J1794" i="10"/>
  <c r="J1795" i="10"/>
  <c r="J1796" i="10"/>
  <c r="J1797" i="10"/>
  <c r="J1798" i="10"/>
  <c r="J1799" i="10"/>
  <c r="J1800" i="10"/>
  <c r="J1801" i="10"/>
  <c r="J1802" i="10"/>
  <c r="J1803" i="10"/>
  <c r="J1804" i="10"/>
  <c r="J1805" i="10"/>
  <c r="J1806" i="10"/>
  <c r="J1807" i="10"/>
  <c r="J1808" i="10"/>
  <c r="J1809" i="10"/>
  <c r="J1810" i="10"/>
  <c r="J1811" i="10"/>
  <c r="J1812" i="10"/>
  <c r="J1813" i="10"/>
  <c r="J1814" i="10"/>
  <c r="J1815" i="10"/>
  <c r="J1816" i="10"/>
  <c r="J1817" i="10"/>
  <c r="J1818" i="10"/>
  <c r="J1819" i="10"/>
  <c r="J1820" i="10"/>
  <c r="J1821" i="10"/>
  <c r="J1822" i="10"/>
  <c r="J1823" i="10"/>
  <c r="J1824" i="10"/>
  <c r="J1825" i="10"/>
  <c r="J1826" i="10"/>
  <c r="J1827" i="10"/>
  <c r="J1828" i="10"/>
  <c r="J1829" i="10"/>
  <c r="J1830" i="10"/>
  <c r="J1831" i="10"/>
  <c r="J1832" i="10"/>
  <c r="J1833" i="10"/>
  <c r="J1834" i="10"/>
  <c r="J1835" i="10"/>
  <c r="J1836" i="10"/>
  <c r="J1837" i="10"/>
  <c r="J1838" i="10"/>
  <c r="J1839" i="10"/>
  <c r="J1840" i="10"/>
  <c r="J1841" i="10"/>
  <c r="J1842" i="10"/>
  <c r="J1843" i="10"/>
  <c r="J1844" i="10"/>
  <c r="J1845" i="10"/>
  <c r="J1846" i="10"/>
  <c r="J1847" i="10"/>
  <c r="J1848" i="10"/>
  <c r="J1849" i="10"/>
  <c r="J1850" i="10"/>
  <c r="J1851" i="10"/>
  <c r="J1852" i="10"/>
  <c r="J1853" i="10"/>
  <c r="J1854" i="10"/>
  <c r="J1855" i="10"/>
  <c r="J1856" i="10"/>
  <c r="J1857" i="10"/>
  <c r="J1858" i="10"/>
  <c r="J1859" i="10"/>
  <c r="J1860" i="10"/>
  <c r="J1861" i="10"/>
  <c r="J1862" i="10"/>
  <c r="J1863" i="10"/>
  <c r="J1864" i="10"/>
  <c r="J1865" i="10"/>
  <c r="J1866" i="10"/>
  <c r="J1867" i="10"/>
  <c r="J1868" i="10"/>
  <c r="J1869" i="10"/>
  <c r="J1870" i="10"/>
  <c r="J1871" i="10"/>
  <c r="J1872" i="10"/>
  <c r="J1873" i="10"/>
  <c r="J1874" i="10"/>
  <c r="J1875" i="10"/>
  <c r="J1876" i="10"/>
  <c r="J1877" i="10"/>
  <c r="J1878" i="10"/>
  <c r="J1879" i="10"/>
  <c r="J1880" i="10"/>
  <c r="J1881" i="10"/>
  <c r="J1882" i="10"/>
  <c r="J1883" i="10"/>
  <c r="J1884" i="10"/>
  <c r="J1885" i="10"/>
  <c r="J1886" i="10"/>
  <c r="J1887" i="10"/>
  <c r="J1888" i="10"/>
  <c r="J1889" i="10"/>
  <c r="J1890" i="10"/>
  <c r="J1891" i="10"/>
  <c r="J1892" i="10"/>
  <c r="J1893" i="10"/>
  <c r="J1894" i="10"/>
  <c r="J1895" i="10"/>
  <c r="J1896" i="10"/>
  <c r="J1897" i="10"/>
  <c r="J1898" i="10"/>
  <c r="J1899" i="10"/>
  <c r="J1900" i="10"/>
  <c r="J1901" i="10"/>
  <c r="J1902" i="10"/>
  <c r="J1903" i="10"/>
  <c r="J1904" i="10"/>
  <c r="J1905" i="10"/>
  <c r="J1906" i="10"/>
  <c r="J1907" i="10"/>
  <c r="J1908" i="10"/>
  <c r="J1909" i="10"/>
  <c r="J1910" i="10"/>
  <c r="J1911" i="10"/>
  <c r="J1912" i="10"/>
  <c r="J1913" i="10"/>
  <c r="J1914" i="10"/>
  <c r="J1915" i="10"/>
  <c r="J1916" i="10"/>
  <c r="J1917" i="10"/>
  <c r="J1918" i="10"/>
  <c r="J1919" i="10"/>
  <c r="J1920" i="10"/>
  <c r="J1921" i="10"/>
  <c r="J1922" i="10"/>
  <c r="J1923" i="10"/>
  <c r="J1924" i="10"/>
  <c r="J1925" i="10"/>
  <c r="J1926" i="10"/>
  <c r="J1927" i="10"/>
  <c r="J1928" i="10"/>
  <c r="J1929" i="10"/>
  <c r="J1930" i="10"/>
  <c r="J1931" i="10"/>
  <c r="J1932" i="10"/>
  <c r="J1933" i="10"/>
  <c r="J1934" i="10"/>
  <c r="J1935" i="10"/>
  <c r="J1936" i="10"/>
  <c r="J1937" i="10"/>
  <c r="J1938" i="10"/>
  <c r="J1939" i="10"/>
  <c r="J1940" i="10"/>
  <c r="J1941" i="10"/>
  <c r="J1942" i="10"/>
  <c r="J1943" i="10"/>
  <c r="J1944" i="10"/>
  <c r="J1945" i="10"/>
  <c r="J1946" i="10"/>
  <c r="J1947" i="10"/>
  <c r="J1948" i="10"/>
  <c r="J1949" i="10"/>
  <c r="J1950" i="10"/>
  <c r="J1951" i="10"/>
  <c r="J1952" i="10"/>
  <c r="J1953" i="10"/>
  <c r="J1954" i="10"/>
  <c r="J1955" i="10"/>
  <c r="J1956" i="10"/>
  <c r="J1957" i="10"/>
  <c r="J1958" i="10"/>
  <c r="J1959" i="10"/>
  <c r="J1960" i="10"/>
  <c r="J1961" i="10"/>
  <c r="J1962" i="10"/>
  <c r="J1963" i="10"/>
  <c r="J1964" i="10"/>
  <c r="J1965" i="10"/>
  <c r="J1966" i="10"/>
  <c r="J1967" i="10"/>
  <c r="J1968" i="10"/>
  <c r="J1969" i="10"/>
  <c r="J1970" i="10"/>
  <c r="J1971" i="10"/>
  <c r="J1972" i="10"/>
  <c r="J1973" i="10"/>
  <c r="J1974" i="10"/>
  <c r="J1975" i="10"/>
  <c r="J1976" i="10"/>
  <c r="J1977" i="10"/>
  <c r="J1978" i="10"/>
  <c r="J1979" i="10"/>
  <c r="J1980" i="10"/>
  <c r="J1981" i="10"/>
  <c r="J1982" i="10"/>
  <c r="J1983" i="10"/>
  <c r="J1984" i="10"/>
  <c r="J1985" i="10"/>
  <c r="J1986" i="10"/>
  <c r="J1987" i="10"/>
  <c r="J1988" i="10"/>
  <c r="J1989" i="10"/>
  <c r="J1990" i="10"/>
  <c r="J1991" i="10"/>
  <c r="J1992" i="10"/>
  <c r="J1993" i="10"/>
  <c r="J1994" i="10"/>
  <c r="J1995" i="10"/>
  <c r="J1996" i="10"/>
  <c r="J1997" i="10"/>
  <c r="J1998" i="10"/>
  <c r="J1999" i="10"/>
  <c r="J2000" i="10"/>
  <c r="J2001" i="10"/>
  <c r="J2002" i="10"/>
  <c r="J2003" i="10"/>
  <c r="J2004" i="10"/>
  <c r="J2005" i="10"/>
  <c r="J2006" i="10"/>
  <c r="J2007" i="10"/>
  <c r="J2008" i="10"/>
  <c r="J2009" i="10"/>
  <c r="J2010" i="10"/>
  <c r="J2011" i="10"/>
  <c r="J2012" i="10"/>
  <c r="J2013" i="10"/>
  <c r="J2014" i="10"/>
  <c r="J2015" i="10"/>
  <c r="J2016" i="10"/>
  <c r="J2017" i="10"/>
  <c r="J2018" i="10"/>
  <c r="J2019" i="10"/>
  <c r="J2020" i="10"/>
  <c r="J2021" i="10"/>
  <c r="J2022" i="10"/>
  <c r="J2023" i="10"/>
  <c r="J2024" i="10"/>
  <c r="J2025" i="10"/>
  <c r="J2026" i="10"/>
  <c r="J2027" i="10"/>
  <c r="J2028" i="10"/>
  <c r="J2029" i="10"/>
  <c r="J2030" i="10"/>
  <c r="J2031" i="10"/>
  <c r="J2032" i="10"/>
  <c r="J2033" i="10"/>
  <c r="J2034" i="10"/>
  <c r="J2035" i="10"/>
  <c r="J2036" i="10"/>
  <c r="J2037" i="10"/>
  <c r="J2038" i="10"/>
  <c r="J2039" i="10"/>
  <c r="J2040" i="10"/>
  <c r="J2041" i="10"/>
  <c r="J2042" i="10"/>
  <c r="J2043" i="10"/>
  <c r="J2044" i="10"/>
  <c r="J2045" i="10"/>
  <c r="J2046" i="10"/>
  <c r="J2047" i="10"/>
  <c r="J2048" i="10"/>
  <c r="J2049" i="10"/>
  <c r="J2050" i="10"/>
  <c r="J2051" i="10"/>
  <c r="J2052" i="10"/>
  <c r="J2053" i="10"/>
  <c r="J2054" i="10"/>
  <c r="J2055" i="10"/>
  <c r="J2056" i="10"/>
  <c r="J2057" i="10"/>
  <c r="J2058" i="10"/>
  <c r="J2059" i="10"/>
  <c r="J2060" i="10"/>
  <c r="J2061" i="10"/>
  <c r="J2062" i="10"/>
  <c r="J2063" i="10"/>
  <c r="J2064" i="10"/>
  <c r="J2065" i="10"/>
  <c r="J2066" i="10"/>
  <c r="J2067" i="10"/>
  <c r="J2068" i="10"/>
  <c r="J2069" i="10"/>
  <c r="J2070" i="10"/>
  <c r="J2071" i="10"/>
  <c r="J2072" i="10"/>
  <c r="J2073" i="10"/>
  <c r="J2074" i="10"/>
  <c r="J2075" i="10"/>
  <c r="J2076" i="10"/>
  <c r="J2077" i="10"/>
  <c r="J2078" i="10"/>
  <c r="J2079" i="10"/>
  <c r="J2080" i="10"/>
  <c r="J2081" i="10"/>
  <c r="J2082" i="10"/>
  <c r="J2083" i="10"/>
  <c r="J2084" i="10"/>
  <c r="J2085" i="10"/>
  <c r="J2086" i="10"/>
  <c r="J2087" i="10"/>
  <c r="J2088" i="10"/>
  <c r="J2089" i="10"/>
  <c r="J2090" i="10"/>
  <c r="J2091" i="10"/>
  <c r="J2092" i="10"/>
  <c r="J2093" i="10"/>
  <c r="J2094" i="10"/>
  <c r="J2095" i="10"/>
  <c r="J2096" i="10"/>
  <c r="J2097" i="10"/>
  <c r="J2098" i="10"/>
  <c r="J2099" i="10"/>
  <c r="J2100" i="10"/>
  <c r="J2101" i="10"/>
  <c r="J2102" i="10"/>
  <c r="J2103" i="10"/>
  <c r="J2104" i="10"/>
  <c r="J2105" i="10"/>
  <c r="J2106" i="10"/>
  <c r="J2107" i="10"/>
  <c r="J2108" i="10"/>
  <c r="J2109" i="10"/>
  <c r="J2110" i="10"/>
  <c r="J2111" i="10"/>
  <c r="J2112" i="10"/>
  <c r="J2113" i="10"/>
  <c r="J2114" i="10"/>
  <c r="J2115" i="10"/>
  <c r="J2116" i="10"/>
  <c r="J2117" i="10"/>
  <c r="J2118" i="10"/>
  <c r="J2119" i="10"/>
  <c r="J2120" i="10"/>
  <c r="J2121" i="10"/>
  <c r="J2122" i="10"/>
  <c r="J2123" i="10"/>
  <c r="J2124" i="10"/>
  <c r="J2125" i="10"/>
  <c r="J2126" i="10"/>
  <c r="J2127" i="10"/>
  <c r="J2128" i="10"/>
  <c r="J2129" i="10"/>
  <c r="J2130" i="10"/>
  <c r="J2131" i="10"/>
  <c r="J2132" i="10"/>
  <c r="J2133" i="10"/>
  <c r="J2134" i="10"/>
  <c r="J2135" i="10"/>
  <c r="J2136" i="10"/>
  <c r="J2137" i="10"/>
  <c r="J2138" i="10"/>
  <c r="J2139" i="10"/>
  <c r="J2140" i="10"/>
  <c r="J2141" i="10"/>
  <c r="J2142" i="10"/>
  <c r="J2143" i="10"/>
  <c r="J2144" i="10"/>
  <c r="J2145" i="10"/>
  <c r="J2146" i="10"/>
  <c r="J2147" i="10"/>
  <c r="J2148" i="10"/>
  <c r="J2149" i="10"/>
  <c r="J2150" i="10"/>
  <c r="J2151" i="10"/>
  <c r="J2152" i="10"/>
  <c r="J2153" i="10"/>
  <c r="J2154" i="10"/>
  <c r="J2155" i="10"/>
  <c r="J2156" i="10"/>
  <c r="J2157" i="10"/>
  <c r="J2158" i="10"/>
  <c r="J2159" i="10"/>
  <c r="J2160" i="10"/>
  <c r="J2161" i="10"/>
  <c r="J2162" i="10"/>
  <c r="J2163" i="10"/>
  <c r="J2164" i="10"/>
  <c r="J2165" i="10"/>
  <c r="J2166" i="10"/>
  <c r="J2167" i="10"/>
  <c r="J2168" i="10"/>
  <c r="J2169" i="10"/>
  <c r="J2170" i="10"/>
  <c r="J2171" i="10"/>
  <c r="J2172" i="10"/>
  <c r="J2173" i="10"/>
  <c r="J2174" i="10"/>
  <c r="J2175" i="10"/>
  <c r="J2176" i="10"/>
  <c r="J2177" i="10"/>
  <c r="J2178" i="10"/>
  <c r="J2179" i="10"/>
  <c r="J2180" i="10"/>
  <c r="J2181" i="10"/>
  <c r="J2182" i="10"/>
  <c r="J2183" i="10"/>
  <c r="J2184" i="10"/>
  <c r="J2185" i="10"/>
  <c r="J2186" i="10"/>
  <c r="J2187" i="10"/>
  <c r="J2188" i="10"/>
  <c r="J2189" i="10"/>
  <c r="J2190" i="10"/>
  <c r="J2191" i="10"/>
  <c r="J2192" i="10"/>
  <c r="J2193" i="10"/>
  <c r="J2194" i="10"/>
  <c r="J2195" i="10"/>
  <c r="J2196" i="10"/>
  <c r="J2197" i="10"/>
  <c r="J2198" i="10"/>
  <c r="J2199" i="10"/>
  <c r="J2200" i="10"/>
  <c r="J2201" i="10"/>
  <c r="J2202" i="10"/>
  <c r="J2203" i="10"/>
  <c r="J2204" i="10"/>
  <c r="J2205" i="10"/>
  <c r="J2206" i="10"/>
  <c r="J2207" i="10"/>
  <c r="J2208" i="10"/>
  <c r="J2209" i="10"/>
  <c r="J2210" i="10"/>
  <c r="J2211" i="10"/>
  <c r="J2212" i="10"/>
  <c r="J2213" i="10"/>
  <c r="J2214" i="10"/>
  <c r="J2215" i="10"/>
  <c r="J2216" i="10"/>
  <c r="J2217" i="10"/>
  <c r="J2218" i="10"/>
  <c r="J2219" i="10"/>
  <c r="J2220" i="10"/>
  <c r="J2221" i="10"/>
  <c r="J2222" i="10"/>
  <c r="J2223" i="10"/>
  <c r="J2224" i="10"/>
  <c r="J2225" i="10"/>
  <c r="J2226" i="10"/>
  <c r="J2227" i="10"/>
  <c r="J2228" i="10"/>
  <c r="J2229" i="10"/>
  <c r="J2230" i="10"/>
  <c r="J2231" i="10"/>
  <c r="J2232" i="10"/>
  <c r="J2233" i="10"/>
  <c r="J2234" i="10"/>
  <c r="J2235" i="10"/>
  <c r="J2236" i="10"/>
  <c r="J2237" i="10"/>
  <c r="J2238" i="10"/>
  <c r="J2239" i="10"/>
  <c r="J2240" i="10"/>
  <c r="J2241" i="10"/>
  <c r="J2242" i="10"/>
  <c r="J2243" i="10"/>
  <c r="J2244" i="10"/>
  <c r="J2245" i="10"/>
  <c r="J2246" i="10"/>
  <c r="J2247" i="10"/>
  <c r="J2248" i="10"/>
  <c r="J2249" i="10"/>
  <c r="J2250" i="10"/>
  <c r="J2251" i="10"/>
  <c r="J2252" i="10"/>
  <c r="J2253" i="10"/>
  <c r="J2254" i="10"/>
  <c r="J2255" i="10"/>
  <c r="J2256" i="10"/>
  <c r="J2257" i="10"/>
  <c r="J2258" i="10"/>
  <c r="J2259" i="10"/>
  <c r="J2260" i="10"/>
  <c r="J2261" i="10"/>
  <c r="J2262" i="10"/>
  <c r="J2263" i="10"/>
  <c r="J2264" i="10"/>
  <c r="J2265" i="10"/>
  <c r="J2266" i="10"/>
  <c r="J2267" i="10"/>
  <c r="J2268" i="10"/>
  <c r="J2269" i="10"/>
  <c r="J2270" i="10"/>
  <c r="J2271" i="10"/>
  <c r="J2272" i="10"/>
  <c r="J2273" i="10"/>
  <c r="J2274" i="10"/>
  <c r="J2275" i="10"/>
  <c r="J2276" i="10"/>
  <c r="J2277" i="10"/>
  <c r="J2278" i="10"/>
  <c r="J2279" i="10"/>
  <c r="J2280" i="10"/>
  <c r="J2281" i="10"/>
  <c r="J2282" i="10"/>
  <c r="J2283" i="10"/>
  <c r="J2284" i="10"/>
  <c r="J2285" i="10"/>
  <c r="J2286" i="10"/>
  <c r="J2287" i="10"/>
  <c r="J2288" i="10"/>
  <c r="J2289" i="10"/>
  <c r="J2290" i="10"/>
  <c r="J2291" i="10"/>
  <c r="J2292" i="10"/>
  <c r="J2293" i="10"/>
  <c r="J2294" i="10"/>
  <c r="J2295" i="10"/>
  <c r="J2296" i="10"/>
  <c r="J2297" i="10"/>
  <c r="J2298" i="10"/>
  <c r="J2299" i="10"/>
  <c r="J2300" i="10"/>
  <c r="J2301" i="10"/>
  <c r="J2302" i="10"/>
  <c r="J2303" i="10"/>
  <c r="J2304" i="10"/>
  <c r="J2305" i="10"/>
  <c r="J2306" i="10"/>
  <c r="J2307" i="10"/>
  <c r="J2308" i="10"/>
  <c r="J2309" i="10"/>
  <c r="J2310" i="10"/>
  <c r="J2311" i="10"/>
  <c r="J2312" i="10"/>
  <c r="J2313" i="10"/>
  <c r="J2314" i="10"/>
  <c r="J2315" i="10"/>
  <c r="J2316" i="10"/>
  <c r="J2317" i="10"/>
  <c r="J2318" i="10"/>
  <c r="J2319" i="10"/>
  <c r="J2320" i="10"/>
  <c r="J2321" i="10"/>
  <c r="J2322" i="10"/>
  <c r="J2323" i="10"/>
  <c r="J2324" i="10"/>
  <c r="J2325" i="10"/>
  <c r="J2326" i="10"/>
  <c r="J2327" i="10"/>
  <c r="J2328" i="10"/>
  <c r="J2329" i="10"/>
  <c r="J2330" i="10"/>
  <c r="J2331" i="10"/>
  <c r="J2332" i="10"/>
  <c r="J2333" i="10"/>
  <c r="J2334" i="10"/>
  <c r="J2335" i="10"/>
  <c r="J2336" i="10"/>
  <c r="J2337" i="10"/>
  <c r="J2338" i="10"/>
  <c r="J2339" i="10"/>
  <c r="J2340" i="10"/>
  <c r="J2341" i="10"/>
  <c r="J2342" i="10"/>
  <c r="J2343" i="10"/>
  <c r="J2344" i="10"/>
  <c r="J2345" i="10"/>
  <c r="J2346" i="10"/>
  <c r="J2347" i="10"/>
  <c r="J2348" i="10"/>
  <c r="J2349" i="10"/>
  <c r="J2350" i="10"/>
  <c r="J2351" i="10"/>
  <c r="J2352" i="10"/>
  <c r="J2353" i="10"/>
  <c r="J2354" i="10"/>
  <c r="J2355" i="10"/>
  <c r="J2356" i="10"/>
  <c r="J2357" i="10"/>
  <c r="J2358" i="10"/>
  <c r="J2359" i="10"/>
  <c r="J2360" i="10"/>
  <c r="J2361" i="10"/>
  <c r="J2362" i="10"/>
  <c r="J2363" i="10"/>
  <c r="J2364" i="10"/>
  <c r="J2365" i="10"/>
  <c r="J2366" i="10"/>
  <c r="J2367" i="10"/>
  <c r="J2368" i="10"/>
  <c r="J2369" i="10"/>
  <c r="J2370" i="10"/>
  <c r="J2371" i="10"/>
  <c r="J2372" i="10"/>
  <c r="J2373" i="10"/>
  <c r="J2374" i="10"/>
  <c r="J2375" i="10"/>
  <c r="J2376" i="10"/>
  <c r="J2377" i="10"/>
  <c r="J2378" i="10"/>
  <c r="J2379" i="10"/>
  <c r="J2380" i="10"/>
  <c r="J2381" i="10"/>
  <c r="J2382" i="10"/>
  <c r="J2383" i="10"/>
  <c r="J2384" i="10"/>
  <c r="J2385" i="10"/>
  <c r="J2386" i="10"/>
  <c r="J2387" i="10"/>
  <c r="J2388" i="10"/>
  <c r="J2389" i="10"/>
  <c r="J2390" i="10"/>
  <c r="J2391" i="10"/>
  <c r="J2392" i="10"/>
  <c r="J2393" i="10"/>
  <c r="J2394" i="10"/>
  <c r="J2395" i="10"/>
  <c r="J2396" i="10"/>
  <c r="J2397" i="10"/>
  <c r="J2398" i="10"/>
  <c r="J2399" i="10"/>
  <c r="J2400" i="10"/>
  <c r="J2401" i="10"/>
  <c r="J2402" i="10"/>
  <c r="J2403" i="10"/>
  <c r="J2404" i="10"/>
  <c r="J2405" i="10"/>
  <c r="J2406" i="10"/>
  <c r="J2407" i="10"/>
  <c r="J2408" i="10"/>
  <c r="J2409" i="10"/>
  <c r="J2410" i="10"/>
  <c r="J2411" i="10"/>
  <c r="J2412" i="10"/>
  <c r="J2413" i="10"/>
  <c r="J2414" i="10"/>
  <c r="J2415" i="10"/>
  <c r="J2416" i="10"/>
  <c r="J2417" i="10"/>
  <c r="J2418" i="10"/>
  <c r="J2419" i="10"/>
  <c r="J2420" i="10"/>
  <c r="J2421" i="10"/>
  <c r="J2422" i="10"/>
  <c r="J2423" i="10"/>
  <c r="J2424" i="10"/>
  <c r="J2425" i="10"/>
  <c r="J2426" i="10"/>
  <c r="J2427" i="10"/>
  <c r="J2428" i="10"/>
  <c r="J2429" i="10"/>
  <c r="J2430" i="10"/>
  <c r="J2431" i="10"/>
  <c r="J2432" i="10"/>
  <c r="J2433" i="10"/>
  <c r="J2434" i="10"/>
  <c r="J2435" i="10"/>
  <c r="J2436" i="10"/>
  <c r="J2437" i="10"/>
  <c r="J2438" i="10"/>
  <c r="J2439" i="10"/>
  <c r="J2440" i="10"/>
  <c r="J2441" i="10"/>
  <c r="J2442" i="10"/>
  <c r="J2443" i="10"/>
  <c r="J2444" i="10"/>
  <c r="J2445" i="10"/>
  <c r="J2446" i="10"/>
  <c r="J2447" i="10"/>
  <c r="J2448" i="10"/>
  <c r="J2449" i="10"/>
  <c r="J2450" i="10"/>
  <c r="J2451" i="10"/>
  <c r="J2452" i="10"/>
  <c r="J2453" i="10"/>
  <c r="J2454" i="10"/>
  <c r="J2455" i="10"/>
  <c r="J2456" i="10"/>
  <c r="J2457" i="10"/>
  <c r="J2458" i="10"/>
  <c r="J2459" i="10"/>
  <c r="J2460" i="10"/>
  <c r="J2461" i="10"/>
  <c r="J2462" i="10"/>
  <c r="J2463" i="10"/>
  <c r="J2464" i="10"/>
  <c r="J2465" i="10"/>
  <c r="J2466" i="10"/>
  <c r="J2467" i="10"/>
  <c r="J2468" i="10"/>
  <c r="J2469" i="10"/>
  <c r="J2470" i="10"/>
  <c r="J2471" i="10"/>
  <c r="J2472" i="10"/>
  <c r="J2473" i="10"/>
  <c r="J2474" i="10"/>
  <c r="J2475" i="10"/>
  <c r="J2476" i="10"/>
  <c r="J2477" i="10"/>
  <c r="J2478" i="10"/>
  <c r="J2479" i="10"/>
  <c r="J2480" i="10"/>
  <c r="J2481" i="10"/>
  <c r="J2482" i="10"/>
  <c r="J2483" i="10"/>
  <c r="J2484" i="10"/>
  <c r="J2485" i="10"/>
  <c r="J2486" i="10"/>
  <c r="J2487" i="10"/>
  <c r="J2488" i="10"/>
  <c r="J2489" i="10"/>
  <c r="J2490" i="10"/>
  <c r="J2491" i="10"/>
  <c r="J2492" i="10"/>
  <c r="J2493" i="10"/>
  <c r="J2494" i="10"/>
  <c r="J2495" i="10"/>
  <c r="J2496" i="10"/>
  <c r="J2497" i="10"/>
  <c r="J2498" i="10"/>
  <c r="J2499" i="10"/>
  <c r="J2500" i="10"/>
  <c r="J2501" i="10"/>
  <c r="J2502" i="10"/>
  <c r="J2503" i="10"/>
  <c r="J2504" i="10"/>
  <c r="J2505" i="10"/>
  <c r="J2506" i="10"/>
  <c r="J2507" i="10"/>
  <c r="J2508" i="10"/>
  <c r="J2509" i="10"/>
  <c r="J2510" i="10"/>
  <c r="J2511" i="10"/>
  <c r="J2512" i="10"/>
  <c r="J2513" i="10"/>
  <c r="J2514" i="10"/>
  <c r="J2515" i="10"/>
  <c r="J2516" i="10"/>
  <c r="J2517" i="10"/>
  <c r="J2518" i="10"/>
  <c r="J2519" i="10"/>
  <c r="J2520" i="10"/>
  <c r="J2521" i="10"/>
  <c r="J2522" i="10"/>
  <c r="J2523" i="10"/>
  <c r="J2524" i="10"/>
  <c r="J2525" i="10"/>
  <c r="J2526" i="10"/>
  <c r="J2527" i="10"/>
  <c r="J2528" i="10"/>
  <c r="J2529" i="10"/>
  <c r="J2530" i="10"/>
  <c r="J2531" i="10"/>
  <c r="J2532" i="10"/>
  <c r="J2533" i="10"/>
  <c r="J2534" i="10"/>
  <c r="J2535" i="10"/>
  <c r="J2536" i="10"/>
  <c r="J2537" i="10"/>
  <c r="J2538" i="10"/>
  <c r="J2539" i="10"/>
  <c r="J2540" i="10"/>
  <c r="J2541" i="10"/>
  <c r="J2542" i="10"/>
  <c r="J2543" i="10"/>
  <c r="J2544" i="10"/>
  <c r="J2545" i="10"/>
  <c r="J2546" i="10"/>
  <c r="J2547" i="10"/>
  <c r="J2548" i="10"/>
  <c r="J2549" i="10"/>
  <c r="J2550" i="10"/>
  <c r="J2551" i="10"/>
  <c r="J2552" i="10"/>
  <c r="J2553" i="10"/>
  <c r="J2554" i="10"/>
  <c r="J2555" i="10"/>
  <c r="J2556" i="10"/>
  <c r="J2557" i="10"/>
  <c r="J2558" i="10"/>
  <c r="J2559" i="10"/>
  <c r="J2560" i="10"/>
  <c r="J2561" i="10"/>
  <c r="J2562" i="10"/>
  <c r="J2563" i="10"/>
  <c r="J2564" i="10"/>
  <c r="J2565" i="10"/>
  <c r="J2566" i="10"/>
  <c r="J2567" i="10"/>
  <c r="J2568" i="10"/>
  <c r="J2569" i="10"/>
  <c r="J2570" i="10"/>
  <c r="J2571" i="10"/>
  <c r="J2572" i="10"/>
  <c r="J2573" i="10"/>
  <c r="J2574" i="10"/>
  <c r="J2575" i="10"/>
  <c r="J2576" i="10"/>
  <c r="J2577" i="10"/>
  <c r="J2578" i="10"/>
  <c r="J2579" i="10"/>
  <c r="J2580" i="10"/>
  <c r="J2581" i="10"/>
  <c r="J2582" i="10"/>
  <c r="J2583" i="10"/>
  <c r="J2584" i="10"/>
  <c r="J2585" i="10"/>
  <c r="J2586" i="10"/>
  <c r="J2587" i="10"/>
  <c r="J2588" i="10"/>
  <c r="J2589" i="10"/>
  <c r="J2590" i="10"/>
  <c r="J2591" i="10"/>
  <c r="J2592" i="10"/>
  <c r="J2593" i="10"/>
  <c r="J2594" i="10"/>
  <c r="J2595" i="10"/>
  <c r="J2596" i="10"/>
  <c r="J2597" i="10"/>
  <c r="J2598" i="10"/>
  <c r="J2599" i="10"/>
  <c r="J2600" i="10"/>
  <c r="J2601" i="10"/>
  <c r="J2602" i="10"/>
  <c r="J2603" i="10"/>
  <c r="J2604" i="10"/>
  <c r="J2605" i="10"/>
  <c r="J2606" i="10"/>
  <c r="J2607" i="10"/>
  <c r="J2608" i="10"/>
  <c r="J2609" i="10"/>
  <c r="J2610" i="10"/>
  <c r="J2611" i="10"/>
  <c r="J2612" i="10"/>
  <c r="J2613" i="10"/>
  <c r="J2614" i="10"/>
  <c r="J2615" i="10"/>
  <c r="J2616" i="10"/>
  <c r="J2617" i="10"/>
  <c r="J2618" i="10"/>
  <c r="J2619" i="10"/>
  <c r="J2620" i="10"/>
  <c r="J2621" i="10"/>
  <c r="J2622" i="10"/>
  <c r="J2623" i="10"/>
  <c r="J2624" i="10"/>
  <c r="J2625" i="10"/>
  <c r="J2626" i="10"/>
  <c r="J2627" i="10"/>
  <c r="J2628" i="10"/>
  <c r="J2629" i="10"/>
  <c r="J2630" i="10"/>
  <c r="J2631" i="10"/>
  <c r="J2632" i="10"/>
  <c r="J2633" i="10"/>
  <c r="J2634" i="10"/>
  <c r="J2635" i="10"/>
  <c r="J2636" i="10"/>
  <c r="J2637" i="10"/>
  <c r="J2638" i="10"/>
  <c r="J2639" i="10"/>
  <c r="J2640" i="10"/>
  <c r="J2641" i="10"/>
  <c r="J2642" i="10"/>
  <c r="J2643" i="10"/>
  <c r="J2644" i="10"/>
  <c r="J2645" i="10"/>
  <c r="J2646" i="10"/>
  <c r="J2647" i="10"/>
  <c r="J2648" i="10"/>
  <c r="J2649" i="10"/>
  <c r="J2650" i="10"/>
  <c r="J2651" i="10"/>
  <c r="J2652" i="10"/>
  <c r="J2653" i="10"/>
  <c r="J2654" i="10"/>
  <c r="J2655" i="10"/>
  <c r="J2656" i="10"/>
  <c r="J2657" i="10"/>
  <c r="J2658" i="10"/>
  <c r="J2659" i="10"/>
  <c r="J2660" i="10"/>
  <c r="J2661" i="10"/>
  <c r="J2662" i="10"/>
  <c r="J2663" i="10"/>
  <c r="J2664" i="10"/>
  <c r="J2665" i="10"/>
  <c r="J2666" i="10"/>
  <c r="J2667" i="10"/>
  <c r="J2668" i="10"/>
  <c r="J2669" i="10"/>
  <c r="J2670" i="10"/>
  <c r="J2671" i="10"/>
  <c r="J2672" i="10"/>
  <c r="J2673" i="10"/>
  <c r="J2674" i="10"/>
  <c r="J2675" i="10"/>
  <c r="J2676" i="10"/>
  <c r="J2677" i="10"/>
  <c r="J2678" i="10"/>
  <c r="J2679" i="10"/>
  <c r="J2680" i="10"/>
  <c r="J2681" i="10"/>
  <c r="J2682" i="10"/>
  <c r="J2683" i="10"/>
  <c r="J2684" i="10"/>
  <c r="J2685" i="10"/>
  <c r="J2686" i="10"/>
  <c r="J2687" i="10"/>
  <c r="J2688" i="10"/>
  <c r="J2689" i="10"/>
  <c r="J2690" i="10"/>
  <c r="J2691" i="10"/>
  <c r="J2692" i="10"/>
  <c r="J2693" i="10"/>
  <c r="J2694" i="10"/>
  <c r="J2695" i="10"/>
  <c r="J2696" i="10"/>
  <c r="J2697" i="10"/>
  <c r="J2698" i="10"/>
  <c r="J2699" i="10"/>
  <c r="J2700" i="10"/>
  <c r="J2701" i="10"/>
  <c r="J2702" i="10"/>
  <c r="J2703" i="10"/>
  <c r="J2704" i="10"/>
  <c r="J2705" i="10"/>
  <c r="J2706" i="10"/>
  <c r="J2707" i="10"/>
  <c r="J2708" i="10"/>
  <c r="J2709" i="10"/>
  <c r="J2710" i="10"/>
  <c r="J2711" i="10"/>
  <c r="J2712" i="10"/>
  <c r="J2713" i="10"/>
  <c r="J2714" i="10"/>
  <c r="J2715" i="10"/>
  <c r="J2716" i="10"/>
  <c r="J2717" i="10"/>
  <c r="J2718" i="10"/>
  <c r="J2719" i="10"/>
  <c r="J2720" i="10"/>
  <c r="J2721" i="10"/>
  <c r="J2722" i="10"/>
  <c r="J2723" i="10"/>
  <c r="J2724" i="10"/>
  <c r="J2725" i="10"/>
  <c r="J2726" i="10"/>
  <c r="J2727" i="10"/>
  <c r="J2728" i="10"/>
  <c r="J2729" i="10"/>
  <c r="J2730" i="10"/>
  <c r="J2731" i="10"/>
  <c r="J2732" i="10"/>
  <c r="J2733" i="10"/>
  <c r="J2734" i="10"/>
  <c r="J2735" i="10"/>
  <c r="J2736" i="10"/>
  <c r="J2737" i="10"/>
  <c r="J2738" i="10"/>
  <c r="J2739" i="10"/>
  <c r="J2740" i="10"/>
  <c r="J2741" i="10"/>
  <c r="J2742" i="10"/>
  <c r="J2743" i="10"/>
  <c r="J2744" i="10"/>
  <c r="J2745" i="10"/>
  <c r="J2746" i="10"/>
  <c r="J2747" i="10"/>
  <c r="J2748" i="10"/>
  <c r="J2749" i="10"/>
  <c r="J2750" i="10"/>
  <c r="J2751" i="10"/>
  <c r="J2752" i="10"/>
  <c r="J2753" i="10"/>
  <c r="J2754" i="10"/>
  <c r="J2755" i="10"/>
  <c r="J2756" i="10"/>
  <c r="J2757" i="10"/>
  <c r="J2758" i="10"/>
  <c r="J2759" i="10"/>
  <c r="J2760" i="10"/>
  <c r="J2761" i="10"/>
  <c r="J2762" i="10"/>
  <c r="J2763" i="10"/>
  <c r="J2764" i="10"/>
  <c r="J2765" i="10"/>
  <c r="J2766" i="10"/>
  <c r="J2767" i="10"/>
  <c r="J2768" i="10"/>
  <c r="J2769" i="10"/>
  <c r="J2770" i="10"/>
  <c r="J2771" i="10"/>
  <c r="J2772" i="10"/>
  <c r="J2773" i="10"/>
  <c r="J2774" i="10"/>
  <c r="J2775" i="10"/>
  <c r="J2776" i="10"/>
  <c r="J2777" i="10"/>
  <c r="J2778" i="10"/>
  <c r="J2779" i="10"/>
  <c r="J2780" i="10"/>
  <c r="J2781" i="10"/>
  <c r="J2782" i="10"/>
  <c r="J2783" i="10"/>
  <c r="J2784" i="10"/>
  <c r="J2785" i="10"/>
  <c r="J2786" i="10"/>
  <c r="J2787" i="10"/>
  <c r="J2788" i="10"/>
  <c r="J2789" i="10"/>
  <c r="J2790" i="10"/>
  <c r="J2791" i="10"/>
  <c r="J2792" i="10"/>
  <c r="J2793" i="10"/>
  <c r="J2794" i="10"/>
  <c r="J2795" i="10"/>
  <c r="J2796" i="10"/>
  <c r="J2797" i="10"/>
  <c r="J2798" i="10"/>
  <c r="J2799" i="10"/>
  <c r="J2800" i="10"/>
  <c r="J2801" i="10"/>
  <c r="J2802" i="10"/>
  <c r="J2803" i="10"/>
  <c r="J2804" i="10"/>
  <c r="J2805" i="10"/>
  <c r="J2806" i="10"/>
  <c r="J2807" i="10"/>
  <c r="J2808" i="10"/>
  <c r="J2809" i="10"/>
  <c r="J2810" i="10"/>
  <c r="J2811" i="10"/>
  <c r="J2812" i="10"/>
  <c r="J2813" i="10"/>
  <c r="J2814" i="10"/>
  <c r="J2815" i="10"/>
  <c r="J2816" i="10"/>
  <c r="J2817" i="10"/>
  <c r="J2818" i="10"/>
  <c r="J2819" i="10"/>
  <c r="J2820" i="10"/>
  <c r="J2821" i="10"/>
  <c r="J2822" i="10"/>
  <c r="J2823" i="10"/>
  <c r="J2824" i="10"/>
  <c r="J2825" i="10"/>
  <c r="J2826" i="10"/>
  <c r="J2827" i="10"/>
  <c r="J2828" i="10"/>
  <c r="J2829" i="10"/>
  <c r="J2830" i="10"/>
  <c r="J2831" i="10"/>
  <c r="J2832" i="10"/>
  <c r="J2833" i="10"/>
  <c r="J2834" i="10"/>
  <c r="J2835" i="10"/>
  <c r="J2836" i="10"/>
  <c r="J2837" i="10"/>
  <c r="J2838" i="10"/>
  <c r="J2839" i="10"/>
  <c r="J2840" i="10"/>
  <c r="J2841" i="10"/>
  <c r="J2842" i="10"/>
  <c r="J2843" i="10"/>
  <c r="J2844" i="10"/>
  <c r="J2845" i="10"/>
  <c r="J2846" i="10"/>
  <c r="J2847" i="10"/>
  <c r="J2848" i="10"/>
  <c r="J2849" i="10"/>
  <c r="J2850" i="10"/>
  <c r="J2851" i="10"/>
  <c r="J2852" i="10"/>
  <c r="J2853" i="10"/>
  <c r="J2854" i="10"/>
  <c r="J2855" i="10"/>
  <c r="J2856" i="10"/>
  <c r="J2857" i="10"/>
  <c r="J2858" i="10"/>
  <c r="J2859" i="10"/>
  <c r="J2860" i="10"/>
  <c r="J2861" i="10"/>
  <c r="J2862" i="10"/>
  <c r="J2863" i="10"/>
  <c r="J2864" i="10"/>
  <c r="J2865" i="10"/>
  <c r="J2866" i="10"/>
  <c r="J2867" i="10"/>
  <c r="J2868" i="10"/>
  <c r="J2869" i="10"/>
  <c r="J2870" i="10"/>
  <c r="J2871" i="10"/>
  <c r="J2872" i="10"/>
  <c r="J2873" i="10"/>
  <c r="J2874" i="10"/>
  <c r="J2875" i="10"/>
  <c r="J2876" i="10"/>
  <c r="J2877" i="10"/>
  <c r="J2878" i="10"/>
  <c r="J2879" i="10"/>
  <c r="J2880" i="10"/>
  <c r="J2881" i="10"/>
  <c r="J2882" i="10"/>
  <c r="J2883" i="10"/>
  <c r="J2884" i="10"/>
  <c r="J2885" i="10"/>
  <c r="J2886" i="10"/>
  <c r="J2887" i="10"/>
  <c r="J2888" i="10"/>
  <c r="J2889" i="10"/>
  <c r="J2890" i="10"/>
  <c r="J2891" i="10"/>
  <c r="J2892" i="10"/>
  <c r="J2893" i="10"/>
  <c r="J2894" i="10"/>
  <c r="J2895" i="10"/>
  <c r="J2896" i="10"/>
  <c r="J2897" i="10"/>
  <c r="J2898" i="10"/>
  <c r="J2899" i="10"/>
  <c r="J2900" i="10"/>
  <c r="J2901" i="10"/>
  <c r="J2902" i="10"/>
  <c r="J2903" i="10"/>
  <c r="J2904" i="10"/>
  <c r="J2905" i="10"/>
  <c r="J2906" i="10"/>
  <c r="J2907" i="10"/>
  <c r="J2908" i="10"/>
  <c r="J2909" i="10"/>
  <c r="J2910" i="10"/>
  <c r="J2911" i="10"/>
  <c r="J2912" i="10"/>
  <c r="J2913" i="10"/>
  <c r="J2914" i="10"/>
  <c r="J2915" i="10"/>
  <c r="J2916" i="10"/>
  <c r="J2917" i="10"/>
  <c r="J2918" i="10"/>
  <c r="J2919" i="10"/>
  <c r="J2920" i="10"/>
  <c r="J2921" i="10"/>
  <c r="J2922" i="10"/>
  <c r="J2923" i="10"/>
  <c r="J2924" i="10"/>
  <c r="J2925" i="10"/>
  <c r="J2926" i="10"/>
  <c r="J2927" i="10"/>
  <c r="J2928" i="10"/>
  <c r="J2929" i="10"/>
  <c r="J2930" i="10"/>
  <c r="J2931" i="10"/>
  <c r="J2932" i="10"/>
  <c r="J2933" i="10"/>
  <c r="J2934" i="10"/>
  <c r="J2935" i="10"/>
  <c r="J2936" i="10"/>
  <c r="J2937" i="10"/>
  <c r="J2938" i="10"/>
  <c r="J2939" i="10"/>
  <c r="J2940" i="10"/>
  <c r="J2941" i="10"/>
  <c r="J2942" i="10"/>
  <c r="J2943" i="10"/>
  <c r="J2944" i="10"/>
  <c r="J2945" i="10"/>
  <c r="J2946" i="10"/>
  <c r="J2947" i="10"/>
  <c r="J2948" i="10"/>
  <c r="J2949" i="10"/>
  <c r="J2950" i="10"/>
  <c r="J2951" i="10"/>
  <c r="J2952" i="10"/>
  <c r="J2953" i="10"/>
  <c r="J2954" i="10"/>
  <c r="J2955" i="10"/>
  <c r="J2956" i="10"/>
  <c r="J2957" i="10"/>
  <c r="J2958" i="10"/>
  <c r="J2959" i="10"/>
  <c r="J2960" i="10"/>
  <c r="J2961" i="10"/>
  <c r="J2962" i="10"/>
  <c r="J2963" i="10"/>
  <c r="J2964" i="10"/>
  <c r="J2965" i="10"/>
  <c r="J2966" i="10"/>
  <c r="J2967" i="10"/>
  <c r="J2968" i="10"/>
  <c r="J2969" i="10"/>
  <c r="J2970" i="10"/>
  <c r="J2971" i="10"/>
  <c r="J2972" i="10"/>
  <c r="J2973" i="10"/>
  <c r="J2974" i="10"/>
  <c r="J2975" i="10"/>
  <c r="J2976" i="10"/>
  <c r="J2977" i="10"/>
  <c r="J2978" i="10"/>
  <c r="J2979" i="10"/>
  <c r="J2980" i="10"/>
  <c r="J2981" i="10"/>
  <c r="J2982" i="10"/>
  <c r="J2983" i="10"/>
  <c r="J2984" i="10"/>
  <c r="J2985" i="10"/>
  <c r="J2986" i="10"/>
  <c r="J2987" i="10"/>
  <c r="J2988" i="10"/>
  <c r="J2989" i="10"/>
  <c r="J2990" i="10"/>
  <c r="J2991" i="10"/>
  <c r="J2992" i="10"/>
  <c r="J2993" i="10"/>
  <c r="J2994" i="10"/>
  <c r="J2995" i="10"/>
  <c r="J2996" i="10"/>
  <c r="J2997" i="10"/>
  <c r="J2998" i="10"/>
  <c r="J2999" i="10"/>
  <c r="J3000" i="10"/>
  <c r="J3001" i="10"/>
  <c r="J3002" i="10"/>
  <c r="J3003" i="10"/>
  <c r="J3004" i="10"/>
  <c r="J3005" i="10"/>
  <c r="J3006" i="10"/>
  <c r="J3007" i="10"/>
  <c r="J3008" i="10"/>
  <c r="J3009" i="10"/>
  <c r="J3010" i="10"/>
  <c r="J3011" i="10"/>
  <c r="J3012" i="10"/>
  <c r="J3013" i="10"/>
  <c r="J3014" i="10"/>
  <c r="J3015" i="10"/>
  <c r="J3016" i="10"/>
  <c r="J3017" i="10"/>
  <c r="J3018" i="10"/>
  <c r="J3019" i="10"/>
  <c r="J3020" i="10"/>
  <c r="J3021" i="10"/>
  <c r="J3022" i="10"/>
  <c r="J3023" i="10"/>
  <c r="J3024" i="10"/>
  <c r="J3025" i="10"/>
  <c r="J3026" i="10"/>
  <c r="J3027" i="10"/>
  <c r="J3028" i="10"/>
  <c r="J3029" i="10"/>
  <c r="J3030" i="10"/>
  <c r="J3031" i="10"/>
  <c r="J3032" i="10"/>
  <c r="J3033" i="10"/>
  <c r="J3034" i="10"/>
  <c r="J3035" i="10"/>
  <c r="J3036" i="10"/>
  <c r="J3037" i="10"/>
  <c r="J3038" i="10"/>
  <c r="J3039" i="10"/>
  <c r="J3040" i="10"/>
  <c r="J3041" i="10"/>
  <c r="J3042" i="10"/>
  <c r="J3043" i="10"/>
  <c r="J3044" i="10"/>
  <c r="J3045" i="10"/>
  <c r="J3046" i="10"/>
  <c r="J3047" i="10"/>
  <c r="J3048" i="10"/>
  <c r="J3049" i="10"/>
  <c r="J3050" i="10"/>
  <c r="J3051" i="10"/>
  <c r="J3052" i="10"/>
  <c r="J3053" i="10"/>
  <c r="J3054" i="10"/>
  <c r="J3055" i="10"/>
  <c r="J3056" i="10"/>
  <c r="J3057" i="10"/>
  <c r="J3058" i="10"/>
  <c r="J3059" i="10"/>
  <c r="J3060" i="10"/>
  <c r="J3061" i="10"/>
  <c r="J3062" i="10"/>
  <c r="J3063" i="10"/>
  <c r="J3064" i="10"/>
  <c r="J3065" i="10"/>
  <c r="J3066" i="10"/>
  <c r="J3067" i="10"/>
  <c r="J3068" i="10"/>
  <c r="J3069" i="10"/>
  <c r="J3070" i="10"/>
  <c r="J3071" i="10"/>
  <c r="J3072" i="10"/>
  <c r="J3073" i="10"/>
  <c r="J3074" i="10"/>
  <c r="J3075" i="10"/>
  <c r="J3076" i="10"/>
  <c r="J3077" i="10"/>
  <c r="J3078" i="10"/>
  <c r="J3079" i="10"/>
  <c r="J3080" i="10"/>
  <c r="J3081" i="10"/>
  <c r="J3082" i="10"/>
  <c r="J3083" i="10"/>
  <c r="J3084" i="10"/>
  <c r="J3085" i="10"/>
  <c r="J3086" i="10"/>
  <c r="J3087" i="10"/>
  <c r="J3088" i="10"/>
  <c r="J3089" i="10"/>
  <c r="J3090" i="10"/>
  <c r="J3091" i="10"/>
  <c r="J3092" i="10"/>
  <c r="J3093" i="10"/>
  <c r="J3094" i="10"/>
  <c r="J3095" i="10"/>
  <c r="J3096" i="10"/>
  <c r="J3097" i="10"/>
  <c r="J3098" i="10"/>
  <c r="J3099" i="10"/>
  <c r="J3100" i="10"/>
  <c r="J3101" i="10"/>
  <c r="J3102" i="10"/>
  <c r="J3103" i="10"/>
  <c r="J3104" i="10"/>
  <c r="J3105" i="10"/>
  <c r="J3106" i="10"/>
  <c r="J3107" i="10"/>
  <c r="J3108" i="10"/>
  <c r="J3109" i="10"/>
  <c r="J3110" i="10"/>
  <c r="J3111" i="10"/>
  <c r="J3112" i="10"/>
  <c r="J3113" i="10"/>
  <c r="J3114" i="10"/>
  <c r="J3115" i="10"/>
  <c r="J3116" i="10"/>
  <c r="J3117" i="10"/>
  <c r="J3118" i="10"/>
  <c r="J3119" i="10"/>
  <c r="J3120" i="10"/>
  <c r="J3121" i="10"/>
  <c r="J3122" i="10"/>
  <c r="J3123" i="10"/>
  <c r="J3124" i="10"/>
  <c r="J3125" i="10"/>
  <c r="J3126" i="10"/>
  <c r="J3127" i="10"/>
  <c r="J3128" i="10"/>
  <c r="J3129" i="10"/>
  <c r="J3130" i="10"/>
  <c r="J3131" i="10"/>
  <c r="J3132" i="10"/>
  <c r="J3133" i="10"/>
  <c r="J3134" i="10"/>
  <c r="J3135" i="10"/>
  <c r="J3136" i="10"/>
  <c r="J3137" i="10"/>
  <c r="J3138" i="10"/>
  <c r="J3139" i="10"/>
  <c r="J3140" i="10"/>
  <c r="J3141" i="10"/>
  <c r="J3142" i="10"/>
  <c r="J3143" i="10"/>
  <c r="J3144" i="10"/>
  <c r="J3145" i="10"/>
  <c r="J3146" i="10"/>
  <c r="J3147" i="10"/>
  <c r="J3148" i="10"/>
  <c r="J3149" i="10"/>
  <c r="J3150" i="10"/>
  <c r="J3151" i="10"/>
  <c r="J3152" i="10"/>
  <c r="J3153" i="10"/>
  <c r="J3154" i="10"/>
  <c r="J3155" i="10"/>
  <c r="J3156" i="10"/>
  <c r="J3157" i="10"/>
  <c r="J3158" i="10"/>
  <c r="J3159" i="10"/>
  <c r="J3160" i="10"/>
  <c r="J3161" i="10"/>
  <c r="J3162" i="10"/>
  <c r="J3163" i="10"/>
  <c r="J3164" i="10"/>
  <c r="J3165" i="10"/>
  <c r="J3166" i="10"/>
  <c r="J3167" i="10"/>
  <c r="J3168" i="10"/>
  <c r="J3169" i="10"/>
  <c r="J3170" i="10"/>
  <c r="J3171" i="10"/>
  <c r="J3172" i="10"/>
  <c r="J3173" i="10"/>
  <c r="J3174" i="10"/>
  <c r="J3175" i="10"/>
  <c r="J3176" i="10"/>
  <c r="J3177" i="10"/>
  <c r="J3178" i="10"/>
  <c r="J3179" i="10"/>
  <c r="J3180" i="10"/>
  <c r="J3181" i="10"/>
  <c r="J3182" i="10"/>
  <c r="J3183" i="10"/>
  <c r="J3184" i="10"/>
  <c r="J3185" i="10"/>
  <c r="J3186" i="10"/>
  <c r="J3187" i="10"/>
  <c r="J3188" i="10"/>
  <c r="J3189" i="10"/>
  <c r="J3190" i="10"/>
  <c r="J3191" i="10"/>
  <c r="J3192" i="10"/>
  <c r="J3193" i="10"/>
  <c r="J3194" i="10"/>
  <c r="J3195" i="10"/>
  <c r="J3196" i="10"/>
  <c r="J3197" i="10"/>
  <c r="J3198" i="10"/>
  <c r="J3199" i="10"/>
  <c r="J3200" i="10"/>
  <c r="J3201" i="10"/>
  <c r="J3202" i="10"/>
  <c r="J3203" i="10"/>
  <c r="J3204" i="10"/>
  <c r="J3205" i="10"/>
  <c r="J3206" i="10"/>
  <c r="J3207" i="10"/>
  <c r="J3208" i="10"/>
  <c r="J3209" i="10"/>
  <c r="J3210" i="10"/>
  <c r="J3211" i="10"/>
  <c r="J3212" i="10"/>
  <c r="J3213" i="10"/>
  <c r="J3214" i="10"/>
  <c r="J3215" i="10"/>
  <c r="J3216" i="10"/>
  <c r="J3217" i="10"/>
  <c r="J3218" i="10"/>
  <c r="J3219" i="10"/>
  <c r="J3220" i="10"/>
  <c r="J3221" i="10"/>
  <c r="J3222" i="10"/>
  <c r="J3223" i="10"/>
  <c r="J3224" i="10"/>
  <c r="J3225" i="10"/>
  <c r="J3226" i="10"/>
  <c r="J3227" i="10"/>
  <c r="J3228" i="10"/>
  <c r="J3229" i="10"/>
  <c r="J3230" i="10"/>
  <c r="J3231" i="10"/>
  <c r="J3232" i="10"/>
  <c r="J3233" i="10"/>
  <c r="J3234" i="10"/>
  <c r="J3235" i="10"/>
  <c r="J3236" i="10"/>
  <c r="J3237" i="10"/>
  <c r="J3238" i="10"/>
  <c r="J3239" i="10"/>
  <c r="J3240" i="10"/>
  <c r="J3241" i="10"/>
  <c r="J3242" i="10"/>
  <c r="J3243" i="10"/>
  <c r="J3244" i="10"/>
  <c r="J3245" i="10"/>
  <c r="J3246" i="10"/>
  <c r="J3247" i="10"/>
  <c r="J3248" i="10"/>
  <c r="J3249" i="10"/>
  <c r="J3250" i="10"/>
  <c r="J3251" i="10"/>
  <c r="J3252" i="10"/>
  <c r="J3253" i="10"/>
  <c r="J3254" i="10"/>
  <c r="J3255" i="10"/>
  <c r="J3256" i="10"/>
  <c r="J3257" i="10"/>
  <c r="J3258" i="10"/>
  <c r="J3259" i="10"/>
  <c r="J3260" i="10"/>
  <c r="J3261" i="10"/>
  <c r="J3262" i="10"/>
  <c r="J3263" i="10"/>
  <c r="J3264" i="10"/>
  <c r="J3265" i="10"/>
  <c r="J3266" i="10"/>
  <c r="J3267" i="10"/>
  <c r="J3268" i="10"/>
  <c r="J3269" i="10"/>
  <c r="J3270" i="10"/>
  <c r="J3271" i="10"/>
  <c r="J3272" i="10"/>
  <c r="J3273" i="10"/>
  <c r="J3274" i="10"/>
  <c r="J3275" i="10"/>
  <c r="J3276" i="10"/>
  <c r="J3277" i="10"/>
  <c r="J3278" i="10"/>
  <c r="J3279" i="10"/>
  <c r="J3280" i="10"/>
  <c r="J3281" i="10"/>
  <c r="J3282" i="10"/>
  <c r="J3283" i="10"/>
  <c r="J3284" i="10"/>
  <c r="J3285" i="10"/>
  <c r="J3286" i="10"/>
  <c r="J3287" i="10"/>
  <c r="J3288" i="10"/>
  <c r="J3289" i="10"/>
  <c r="J3290" i="10"/>
  <c r="J3291" i="10"/>
  <c r="J3292" i="10"/>
  <c r="J3293" i="10"/>
  <c r="J3294" i="10"/>
  <c r="J3295" i="10"/>
  <c r="J3296" i="10"/>
  <c r="J3297" i="10"/>
  <c r="J3298" i="10"/>
  <c r="J3299" i="10"/>
  <c r="J3300" i="10"/>
  <c r="J3301" i="10"/>
  <c r="J3302" i="10"/>
  <c r="J3303" i="10"/>
  <c r="J3304" i="10"/>
  <c r="J3305" i="10"/>
  <c r="J3306" i="10"/>
  <c r="J3307" i="10"/>
  <c r="J3308" i="10"/>
  <c r="J3309" i="10"/>
  <c r="J3310" i="10"/>
  <c r="J3311" i="10"/>
  <c r="J3312" i="10"/>
  <c r="J3313" i="10"/>
  <c r="J3314" i="10"/>
  <c r="J3315" i="10"/>
  <c r="J3316" i="10"/>
  <c r="J3317" i="10"/>
  <c r="J3318" i="10"/>
  <c r="J3319" i="10"/>
  <c r="J3320" i="10"/>
  <c r="J3321" i="10"/>
  <c r="J3322" i="10"/>
  <c r="J3323" i="10"/>
  <c r="J3324" i="10"/>
  <c r="J3325" i="10"/>
  <c r="J3326" i="10"/>
  <c r="J3327" i="10"/>
  <c r="J3328" i="10"/>
  <c r="J3329" i="10"/>
  <c r="J3330" i="10"/>
  <c r="J3331" i="10"/>
  <c r="J3332" i="10"/>
  <c r="J3333" i="10"/>
  <c r="J3334" i="10"/>
  <c r="J3335" i="10"/>
  <c r="J3336" i="10"/>
  <c r="J3337" i="10"/>
  <c r="J3338" i="10"/>
  <c r="J3339" i="10"/>
  <c r="J3340" i="10"/>
  <c r="J3341" i="10"/>
  <c r="J3342" i="10"/>
  <c r="J3343" i="10"/>
  <c r="J3344" i="10"/>
  <c r="J3345" i="10"/>
  <c r="J3346" i="10"/>
  <c r="J3347" i="10"/>
  <c r="J3348" i="10"/>
  <c r="J3349" i="10"/>
  <c r="J3350" i="10"/>
  <c r="J3351" i="10"/>
  <c r="J3352" i="10"/>
  <c r="J3353" i="10"/>
  <c r="J3354" i="10"/>
  <c r="J3355" i="10"/>
  <c r="J3356" i="10"/>
  <c r="J3357" i="10"/>
  <c r="J3358" i="10"/>
  <c r="J3359" i="10"/>
  <c r="J3360" i="10"/>
  <c r="J3361" i="10"/>
  <c r="J3362" i="10"/>
  <c r="J3363" i="10"/>
  <c r="J3364" i="10"/>
  <c r="J3365" i="10"/>
  <c r="J3366" i="10"/>
  <c r="J3367" i="10"/>
  <c r="J3368" i="10"/>
  <c r="J3369" i="10"/>
  <c r="J3370" i="10"/>
  <c r="J3371" i="10"/>
  <c r="J3372" i="10"/>
  <c r="J3373" i="10"/>
  <c r="J3374" i="10"/>
  <c r="J3375" i="10"/>
  <c r="J3376" i="10"/>
  <c r="J3377" i="10"/>
  <c r="J3378" i="10"/>
  <c r="J3379" i="10"/>
  <c r="J3380" i="10"/>
  <c r="J3381" i="10"/>
  <c r="J3382" i="10"/>
  <c r="J3383" i="10"/>
  <c r="J3384" i="10"/>
  <c r="J3385" i="10"/>
  <c r="J3386" i="10"/>
  <c r="J3387" i="10"/>
  <c r="J3388" i="10"/>
  <c r="J3389" i="10"/>
  <c r="J3390" i="10"/>
  <c r="J3391" i="10"/>
  <c r="J3392" i="10"/>
  <c r="J3393" i="10"/>
  <c r="J3394" i="10"/>
  <c r="J3395" i="10"/>
  <c r="J3396" i="10"/>
  <c r="J3397" i="10"/>
  <c r="J3398" i="10"/>
  <c r="J3399" i="10"/>
  <c r="J3400" i="10"/>
  <c r="J3401" i="10"/>
  <c r="J3402" i="10"/>
  <c r="J3403" i="10"/>
  <c r="J3404" i="10"/>
  <c r="J3405" i="10"/>
  <c r="J3406" i="10"/>
  <c r="J3407" i="10"/>
  <c r="J3408" i="10"/>
  <c r="J3409" i="10"/>
  <c r="J3410" i="10"/>
  <c r="J3411" i="10"/>
  <c r="J3412" i="10"/>
  <c r="J3413" i="10"/>
  <c r="J3414" i="10"/>
  <c r="J3415" i="10"/>
  <c r="J3416" i="10"/>
  <c r="J3417" i="10"/>
  <c r="J3418" i="10"/>
  <c r="J3419" i="10"/>
  <c r="J3420" i="10"/>
  <c r="J3421" i="10"/>
  <c r="J3422" i="10"/>
  <c r="J3423" i="10"/>
  <c r="J3424" i="10"/>
  <c r="J3425" i="10"/>
  <c r="J3426" i="10"/>
  <c r="J3427" i="10"/>
  <c r="J3428" i="10"/>
  <c r="J3429" i="10"/>
  <c r="J3430" i="10"/>
  <c r="J3431" i="10"/>
  <c r="J3432" i="10"/>
  <c r="J3433" i="10"/>
  <c r="J3434" i="10"/>
  <c r="J3435" i="10"/>
  <c r="J3436" i="10"/>
  <c r="J3437" i="10"/>
  <c r="J3438" i="10"/>
  <c r="J3439" i="10"/>
  <c r="J3440" i="10"/>
  <c r="J3441" i="10"/>
  <c r="J3442" i="10"/>
  <c r="J3443" i="10"/>
  <c r="J3444" i="10"/>
  <c r="J3445" i="10"/>
  <c r="J3446" i="10"/>
  <c r="J3447" i="10"/>
  <c r="J3448" i="10"/>
  <c r="J3449" i="10"/>
  <c r="J3450" i="10"/>
  <c r="J3451" i="10"/>
  <c r="J3452" i="10"/>
  <c r="J3453" i="10"/>
  <c r="J3454" i="10"/>
  <c r="J3455" i="10"/>
  <c r="J3456" i="10"/>
  <c r="J3457" i="10"/>
  <c r="J3458" i="10"/>
  <c r="J3459" i="10"/>
  <c r="J3460" i="10"/>
  <c r="J3461" i="10"/>
  <c r="J3462" i="10"/>
  <c r="J3463" i="10"/>
  <c r="J3464" i="10"/>
  <c r="J3465" i="10"/>
  <c r="J3466" i="10"/>
  <c r="J3467" i="10"/>
  <c r="J3468" i="10"/>
  <c r="J3469" i="10"/>
  <c r="J3470" i="10"/>
  <c r="J3471" i="10"/>
  <c r="J3472" i="10"/>
  <c r="J3473" i="10"/>
  <c r="J3474" i="10"/>
  <c r="J3475" i="10"/>
  <c r="J3476" i="10"/>
  <c r="J3477" i="10"/>
  <c r="J3478" i="10"/>
  <c r="J3479" i="10"/>
  <c r="J3480" i="10"/>
  <c r="J3481" i="10"/>
  <c r="J3482" i="10"/>
  <c r="J3483" i="10"/>
  <c r="J3484" i="10"/>
  <c r="J3485" i="10"/>
  <c r="J3486" i="10"/>
  <c r="J3487" i="10"/>
  <c r="J3488" i="10"/>
  <c r="J3489" i="10"/>
  <c r="J3490" i="10"/>
  <c r="J3491" i="10"/>
  <c r="J3492" i="10"/>
  <c r="J3493" i="10"/>
  <c r="J3494" i="10"/>
  <c r="J3495" i="10"/>
  <c r="J3496" i="10"/>
  <c r="J3497" i="10"/>
  <c r="J3498" i="10"/>
  <c r="J3499" i="10"/>
  <c r="J3500" i="10"/>
  <c r="J3501" i="10"/>
  <c r="J3502" i="10"/>
  <c r="J3503" i="10"/>
  <c r="J3504" i="10"/>
  <c r="J3505" i="10"/>
  <c r="J3506" i="10"/>
  <c r="J3507" i="10"/>
  <c r="J3508" i="10"/>
  <c r="J3509" i="10"/>
  <c r="J3510" i="10"/>
  <c r="J3511" i="10"/>
  <c r="J3512" i="10"/>
  <c r="J3513" i="10"/>
  <c r="J3514" i="10"/>
  <c r="J3515" i="10"/>
  <c r="J3516" i="10"/>
  <c r="J3517" i="10"/>
  <c r="J3518" i="10"/>
  <c r="J3519" i="10"/>
  <c r="J3520" i="10"/>
  <c r="J3521" i="10"/>
  <c r="J3522" i="10"/>
  <c r="J3523" i="10"/>
  <c r="J3524" i="10"/>
  <c r="J3525" i="10"/>
  <c r="J3526" i="10"/>
  <c r="J3527" i="10"/>
  <c r="J3528" i="10"/>
  <c r="J3529" i="10"/>
  <c r="J3530" i="10"/>
  <c r="J3531" i="10"/>
  <c r="J3532" i="10"/>
  <c r="J3533" i="10"/>
  <c r="J3534" i="10"/>
  <c r="J3535" i="10"/>
  <c r="J3536" i="10"/>
  <c r="J3537" i="10"/>
  <c r="J3538" i="10"/>
  <c r="J3539" i="10"/>
  <c r="J3540" i="10"/>
  <c r="J3541" i="10"/>
  <c r="J3542" i="10"/>
  <c r="J3543" i="10"/>
  <c r="J3544" i="10"/>
  <c r="J3545" i="10"/>
  <c r="J3546" i="10"/>
  <c r="J3547" i="10"/>
  <c r="J3548" i="10"/>
  <c r="J3549" i="10"/>
  <c r="J3550" i="10"/>
  <c r="J3551" i="10"/>
  <c r="J3552" i="10"/>
  <c r="J3553" i="10"/>
  <c r="J3554" i="10"/>
  <c r="J3555" i="10"/>
  <c r="J3556" i="10"/>
  <c r="J3557" i="10"/>
  <c r="J3558" i="10"/>
  <c r="J3559" i="10"/>
  <c r="J3560" i="10"/>
  <c r="J3561" i="10"/>
  <c r="J3562" i="10"/>
  <c r="J3563" i="10"/>
  <c r="J3564" i="10"/>
  <c r="J3565" i="10"/>
  <c r="J3566" i="10"/>
  <c r="J3567" i="10"/>
  <c r="J3568" i="10"/>
  <c r="J3569" i="10"/>
  <c r="J3570" i="10"/>
  <c r="J3571" i="10"/>
  <c r="J3572" i="10"/>
  <c r="J3573" i="10"/>
  <c r="J3574" i="10"/>
  <c r="J3575" i="10"/>
  <c r="J3576" i="10"/>
  <c r="J3577" i="10"/>
  <c r="J3578" i="10"/>
  <c r="J3579" i="10"/>
  <c r="J3580" i="10"/>
  <c r="J3581" i="10"/>
  <c r="J3582" i="10"/>
  <c r="J3583" i="10"/>
  <c r="J3584" i="10"/>
  <c r="J3585" i="10"/>
  <c r="J3586" i="10"/>
  <c r="J3587" i="10"/>
  <c r="J3588" i="10"/>
  <c r="J3589" i="10"/>
  <c r="J3590" i="10"/>
  <c r="J3591" i="10"/>
  <c r="J3592" i="10"/>
  <c r="J3593" i="10"/>
  <c r="J3594" i="10"/>
  <c r="J3595" i="10"/>
  <c r="J3596" i="10"/>
  <c r="J3597" i="10"/>
  <c r="J3598" i="10"/>
  <c r="J3599" i="10"/>
  <c r="J3600" i="10"/>
  <c r="J3601" i="10"/>
  <c r="J3602" i="10"/>
  <c r="J3603" i="10"/>
  <c r="J3604" i="10"/>
  <c r="J3605" i="10"/>
  <c r="J3606" i="10"/>
  <c r="J3607" i="10"/>
  <c r="J3608" i="10"/>
  <c r="J3609" i="10"/>
  <c r="J3610" i="10"/>
  <c r="J3611" i="10"/>
  <c r="J3612" i="10"/>
  <c r="J3613" i="10"/>
  <c r="J3614" i="10"/>
  <c r="J3615" i="10"/>
  <c r="J3616" i="10"/>
  <c r="J3617" i="10"/>
  <c r="J3618" i="10"/>
  <c r="J3619" i="10"/>
  <c r="J3620" i="10"/>
  <c r="J3621" i="10"/>
  <c r="J3622" i="10"/>
  <c r="J3623" i="10"/>
  <c r="J3624" i="10"/>
  <c r="J3625" i="10"/>
  <c r="J3626" i="10"/>
  <c r="J3627" i="10"/>
  <c r="J3628" i="10"/>
  <c r="J3629" i="10"/>
  <c r="J3630" i="10"/>
  <c r="J3631" i="10"/>
  <c r="J3632" i="10"/>
  <c r="J3633" i="10"/>
  <c r="J3634" i="10"/>
  <c r="J3635" i="10"/>
  <c r="J3636" i="10"/>
  <c r="J3637" i="10"/>
  <c r="J3638" i="10"/>
  <c r="J3639" i="10"/>
  <c r="J3640" i="10"/>
  <c r="J3641" i="10"/>
  <c r="J3642" i="10"/>
  <c r="J3643" i="10"/>
  <c r="J3644" i="10"/>
  <c r="J3645" i="10"/>
  <c r="J3646" i="10"/>
  <c r="J3647" i="10"/>
  <c r="J3648" i="10"/>
  <c r="J3649" i="10"/>
  <c r="J3650" i="10"/>
  <c r="J3651" i="10"/>
  <c r="J3652" i="10"/>
  <c r="J3653" i="10"/>
  <c r="J3654" i="10"/>
  <c r="J3655" i="10"/>
  <c r="J3656" i="10"/>
  <c r="J3657" i="10"/>
  <c r="J3658" i="10"/>
  <c r="J3659" i="10"/>
  <c r="J3660" i="10"/>
  <c r="J3661" i="10"/>
  <c r="J3662" i="10"/>
  <c r="J3663" i="10"/>
  <c r="J3664" i="10"/>
  <c r="J3665" i="10"/>
  <c r="J3666" i="10"/>
  <c r="J3667" i="10"/>
  <c r="J3668" i="10"/>
  <c r="J3669" i="10"/>
  <c r="J3670" i="10"/>
  <c r="J3671" i="10"/>
  <c r="J3672" i="10"/>
  <c r="J3673" i="10"/>
  <c r="J3674" i="10"/>
  <c r="J3675" i="10"/>
  <c r="J3676" i="10"/>
  <c r="J3677" i="10"/>
  <c r="J3678" i="10"/>
  <c r="J3679" i="10"/>
  <c r="J3680" i="10"/>
  <c r="J3681" i="10"/>
  <c r="J3682" i="10"/>
  <c r="J3683" i="10"/>
  <c r="J3684" i="10"/>
  <c r="J3685" i="10"/>
  <c r="J3686" i="10"/>
  <c r="J3687" i="10"/>
  <c r="J3688" i="10"/>
  <c r="J3689" i="10"/>
  <c r="J3690" i="10"/>
  <c r="J3691" i="10"/>
  <c r="J3692" i="10"/>
  <c r="J3693" i="10"/>
  <c r="J3694" i="10"/>
  <c r="J3695" i="10"/>
  <c r="J3696" i="10"/>
  <c r="J3697" i="10"/>
  <c r="J3698" i="10"/>
  <c r="J3699" i="10"/>
  <c r="J3700" i="10"/>
  <c r="J3701" i="10"/>
  <c r="J3702" i="10"/>
  <c r="J3703" i="10"/>
  <c r="J3704" i="10"/>
  <c r="J3705" i="10"/>
  <c r="J3706" i="10"/>
  <c r="J3707" i="10"/>
  <c r="J3708" i="10"/>
  <c r="J3709" i="10"/>
  <c r="J3710" i="10"/>
  <c r="J3711" i="10"/>
  <c r="J3712" i="10"/>
  <c r="J3713" i="10"/>
  <c r="J3714" i="10"/>
  <c r="J3715" i="10"/>
  <c r="J3716" i="10"/>
  <c r="J3717" i="10"/>
  <c r="J3718" i="10"/>
  <c r="J3719" i="10"/>
  <c r="J3720" i="10"/>
  <c r="J3721" i="10"/>
  <c r="J3722" i="10"/>
  <c r="J3723" i="10"/>
  <c r="J3724" i="10"/>
  <c r="J3725" i="10"/>
  <c r="J3726" i="10"/>
  <c r="J3727" i="10"/>
  <c r="J3728" i="10"/>
  <c r="J3729" i="10"/>
  <c r="J3730" i="10"/>
  <c r="J3731" i="10"/>
  <c r="J3732" i="10"/>
  <c r="J3733" i="10"/>
  <c r="J3734" i="10"/>
  <c r="J3735" i="10"/>
  <c r="J3736" i="10"/>
  <c r="J3737" i="10"/>
  <c r="J3738" i="10"/>
  <c r="J3739" i="10"/>
  <c r="J3740" i="10"/>
  <c r="J3741" i="10"/>
  <c r="J3742" i="10"/>
  <c r="J3743" i="10"/>
  <c r="J3744" i="10"/>
  <c r="J3745" i="10"/>
  <c r="J3746" i="10"/>
  <c r="J3747" i="10"/>
  <c r="J3748" i="10"/>
  <c r="J3749" i="10"/>
  <c r="J3750" i="10"/>
  <c r="J3751" i="10"/>
  <c r="J3752" i="10"/>
  <c r="J3753" i="10"/>
  <c r="J3754" i="10"/>
  <c r="J3755" i="10"/>
  <c r="J3756" i="10"/>
  <c r="J3757" i="10"/>
  <c r="J3758" i="10"/>
  <c r="J3759" i="10"/>
  <c r="J3760" i="10"/>
  <c r="J3761" i="10"/>
  <c r="J3762" i="10"/>
  <c r="J3763" i="10"/>
  <c r="J3764" i="10"/>
  <c r="J3765" i="10"/>
  <c r="J3766" i="10"/>
  <c r="J3767" i="10"/>
  <c r="J3768" i="10"/>
  <c r="J3769" i="10"/>
  <c r="J3770" i="10"/>
  <c r="J3771" i="10"/>
  <c r="J3772" i="10"/>
  <c r="J3773" i="10"/>
  <c r="J3774" i="10"/>
  <c r="J3775" i="10"/>
  <c r="J3776" i="10"/>
  <c r="J3777" i="10"/>
  <c r="J3778" i="10"/>
  <c r="J3779" i="10"/>
  <c r="J3780" i="10"/>
  <c r="J3781" i="10"/>
  <c r="J3782" i="10"/>
  <c r="J3783" i="10"/>
  <c r="J3784" i="10"/>
  <c r="J3785" i="10"/>
  <c r="J3786" i="10"/>
  <c r="J3787" i="10"/>
  <c r="J3788" i="10"/>
  <c r="J3789" i="10"/>
  <c r="J3790" i="10"/>
  <c r="J3791" i="10"/>
  <c r="J3792" i="10"/>
  <c r="J3793" i="10"/>
  <c r="J3794" i="10"/>
  <c r="J3795" i="10"/>
  <c r="J3796" i="10"/>
  <c r="J3797" i="10"/>
  <c r="J3798" i="10"/>
  <c r="J3799" i="10"/>
  <c r="J3800" i="10"/>
  <c r="J3801" i="10"/>
  <c r="J3802" i="10"/>
  <c r="J3803" i="10"/>
  <c r="J3804" i="10"/>
  <c r="J3805" i="10"/>
  <c r="J3806" i="10"/>
  <c r="J3807" i="10"/>
  <c r="J3808" i="10"/>
  <c r="J3809" i="10"/>
  <c r="J3810" i="10"/>
  <c r="J3811" i="10"/>
  <c r="J3812" i="10"/>
  <c r="J3813" i="10"/>
  <c r="J3814" i="10"/>
  <c r="J3815" i="10"/>
  <c r="J3816" i="10"/>
  <c r="J3817" i="10"/>
  <c r="J3818" i="10"/>
  <c r="J3819" i="10"/>
  <c r="J3820" i="10"/>
  <c r="J3821" i="10"/>
  <c r="J3822" i="10"/>
  <c r="J3823" i="10"/>
  <c r="J3824" i="10"/>
  <c r="J3825" i="10"/>
  <c r="J3826" i="10"/>
  <c r="J3827" i="10"/>
  <c r="J3828" i="10"/>
  <c r="J3829" i="10"/>
  <c r="J3830" i="10"/>
  <c r="J3831" i="10"/>
  <c r="J3832" i="10"/>
  <c r="J3833" i="10"/>
  <c r="J3834" i="10"/>
  <c r="J3835" i="10"/>
  <c r="J3836" i="10"/>
  <c r="J3837" i="10"/>
  <c r="J3838" i="10"/>
  <c r="J3839" i="10"/>
  <c r="J3840" i="10"/>
  <c r="J3841" i="10"/>
  <c r="J3842" i="10"/>
  <c r="J3843" i="10"/>
  <c r="J3844" i="10"/>
  <c r="J3845" i="10"/>
  <c r="J3846" i="10"/>
  <c r="J3847" i="10"/>
  <c r="J3848" i="10"/>
  <c r="J3849" i="10"/>
  <c r="J3850" i="10"/>
  <c r="J3851" i="10"/>
  <c r="J3852" i="10"/>
  <c r="J3853" i="10"/>
  <c r="J3854" i="10"/>
  <c r="J3855" i="10"/>
  <c r="J3856" i="10"/>
  <c r="J3857" i="10"/>
  <c r="J3858" i="10"/>
  <c r="J3859" i="10"/>
  <c r="J3860" i="10"/>
  <c r="J3861" i="10"/>
  <c r="J3862" i="10"/>
  <c r="J3863" i="10"/>
  <c r="J3864" i="10"/>
  <c r="J3865" i="10"/>
  <c r="J3866" i="10"/>
  <c r="J3867" i="10"/>
  <c r="J3868" i="10"/>
  <c r="J3869" i="10"/>
  <c r="J3870" i="10"/>
  <c r="J3871" i="10"/>
  <c r="J3872" i="10"/>
  <c r="J3873" i="10"/>
  <c r="J3874" i="10"/>
  <c r="J3875" i="10"/>
  <c r="J3876" i="10"/>
  <c r="J3877" i="10"/>
  <c r="J3878" i="10"/>
  <c r="J3879" i="10"/>
  <c r="J3880" i="10"/>
  <c r="J3881" i="10"/>
  <c r="J3882" i="10"/>
  <c r="J3883" i="10"/>
  <c r="J3884" i="10"/>
  <c r="J3885" i="10"/>
  <c r="J3886" i="10"/>
  <c r="J3887" i="10"/>
  <c r="J3888" i="10"/>
  <c r="J3889" i="10"/>
  <c r="J3890" i="10"/>
  <c r="J3891" i="10"/>
  <c r="J3892" i="10"/>
  <c r="J3893" i="10"/>
  <c r="J3894" i="10"/>
  <c r="J3895" i="10"/>
  <c r="J3896" i="10"/>
  <c r="J3897" i="10"/>
  <c r="J3898" i="10"/>
  <c r="J3899" i="10"/>
  <c r="J3900" i="10"/>
  <c r="J3901" i="10"/>
  <c r="J3902" i="10"/>
  <c r="J3903" i="10"/>
  <c r="J3904" i="10"/>
  <c r="J3905" i="10"/>
  <c r="J3906" i="10"/>
  <c r="J3907" i="10"/>
  <c r="J3908" i="10"/>
  <c r="J3909" i="10"/>
  <c r="J3910" i="10"/>
  <c r="J3911" i="10"/>
  <c r="J3912" i="10"/>
  <c r="J3913" i="10"/>
  <c r="J3914" i="10"/>
  <c r="J3915" i="10"/>
  <c r="J3916" i="10"/>
  <c r="J3917" i="10"/>
  <c r="J3918" i="10"/>
  <c r="J3919" i="10"/>
  <c r="J3920" i="10"/>
  <c r="J3921" i="10"/>
  <c r="J3922" i="10"/>
  <c r="J3923" i="10"/>
  <c r="J3924" i="10"/>
  <c r="J3925" i="10"/>
  <c r="J3926" i="10"/>
  <c r="J3927" i="10"/>
  <c r="J3928" i="10"/>
  <c r="J3929" i="10"/>
  <c r="J3930" i="10"/>
  <c r="J3931" i="10"/>
  <c r="J3932" i="10"/>
  <c r="J3933" i="10"/>
  <c r="J3934" i="10"/>
  <c r="J3935" i="10"/>
  <c r="J3936" i="10"/>
  <c r="J3937" i="10"/>
  <c r="J3938" i="10"/>
  <c r="J3939" i="10"/>
  <c r="J3940" i="10"/>
  <c r="J3941" i="10"/>
  <c r="J3942" i="10"/>
  <c r="J3943" i="10"/>
  <c r="J3944" i="10"/>
  <c r="J3945" i="10"/>
  <c r="J3946" i="10"/>
  <c r="J3947" i="10"/>
  <c r="J3948" i="10"/>
  <c r="J3949" i="10"/>
  <c r="J3950" i="10"/>
  <c r="J3951" i="10"/>
  <c r="J3952" i="10"/>
  <c r="J3953" i="10"/>
  <c r="J3954" i="10"/>
  <c r="J3955" i="10"/>
  <c r="J3956" i="10"/>
  <c r="J3957" i="10"/>
  <c r="J3958" i="10"/>
  <c r="J3959" i="10"/>
  <c r="J3960" i="10"/>
  <c r="J3961" i="10"/>
  <c r="J3962" i="10"/>
  <c r="J3963" i="10"/>
  <c r="J3964" i="10"/>
  <c r="J3965" i="10"/>
  <c r="J3966" i="10"/>
  <c r="J3967" i="10"/>
  <c r="J3968" i="10"/>
  <c r="J3969" i="10"/>
  <c r="J3970" i="10"/>
  <c r="J3971" i="10"/>
  <c r="J3972" i="10"/>
  <c r="J3973" i="10"/>
  <c r="J3974" i="10"/>
  <c r="J3975" i="10"/>
  <c r="J3976" i="10"/>
  <c r="J3977" i="10"/>
  <c r="J3978" i="10"/>
  <c r="J3979" i="10"/>
  <c r="J3980" i="10"/>
  <c r="J3981" i="10"/>
  <c r="J3982" i="10"/>
  <c r="J3983" i="10"/>
  <c r="J3984" i="10"/>
  <c r="J3985" i="10"/>
  <c r="J3986" i="10"/>
  <c r="J3987" i="10"/>
  <c r="J3988" i="10"/>
  <c r="J3989" i="10"/>
  <c r="J3990" i="10"/>
  <c r="J3991" i="10"/>
  <c r="J3992" i="10"/>
  <c r="J3993" i="10"/>
  <c r="J3994" i="10"/>
  <c r="J3995" i="10"/>
  <c r="J3996" i="10"/>
  <c r="J3997" i="10"/>
  <c r="J3998" i="10"/>
  <c r="J3999" i="10"/>
  <c r="J4000" i="10"/>
  <c r="J4001" i="10"/>
  <c r="J4002" i="10"/>
  <c r="J4003" i="10"/>
  <c r="J4004" i="10"/>
  <c r="J4005" i="10"/>
  <c r="J4006" i="10"/>
  <c r="J4007" i="10"/>
  <c r="J4008" i="10"/>
  <c r="J4009" i="10"/>
  <c r="J4010" i="10"/>
  <c r="J4011" i="10"/>
  <c r="J4012" i="10"/>
  <c r="J4013" i="10"/>
  <c r="J4014" i="10"/>
  <c r="J4015" i="10"/>
  <c r="J4016" i="10"/>
  <c r="J4017" i="10"/>
  <c r="J4018" i="10"/>
  <c r="J4019" i="10"/>
  <c r="J4020" i="10"/>
  <c r="J4021" i="10"/>
  <c r="J4022" i="10"/>
  <c r="J4023" i="10"/>
  <c r="J4024" i="10"/>
  <c r="J4025" i="10"/>
  <c r="J4026" i="10"/>
  <c r="J4027" i="10"/>
  <c r="J4028" i="10"/>
  <c r="J4029" i="10"/>
  <c r="J4030" i="10"/>
  <c r="J4031" i="10"/>
  <c r="J4032" i="10"/>
  <c r="J4033" i="10"/>
  <c r="J4034" i="10"/>
  <c r="J4035" i="10"/>
  <c r="J4036" i="10"/>
  <c r="J4037" i="10"/>
  <c r="J4038" i="10"/>
  <c r="J4039" i="10"/>
  <c r="J4040" i="10"/>
  <c r="J4041" i="10"/>
  <c r="J4042" i="10"/>
  <c r="J4043" i="10"/>
  <c r="J4044" i="10"/>
  <c r="J4045" i="10"/>
  <c r="J4046" i="10"/>
  <c r="J4047" i="10"/>
  <c r="J4048" i="10"/>
  <c r="J4049" i="10"/>
  <c r="J4050" i="10"/>
  <c r="J4051" i="10"/>
  <c r="J4052" i="10"/>
  <c r="J4053" i="10"/>
  <c r="J4054" i="10"/>
  <c r="J4055" i="10"/>
  <c r="J4056" i="10"/>
  <c r="J4057" i="10"/>
  <c r="J4058" i="10"/>
  <c r="J4059" i="10"/>
  <c r="J4060" i="10"/>
  <c r="J4061" i="10"/>
  <c r="J4062" i="10"/>
  <c r="J4063" i="10"/>
  <c r="J4064" i="10"/>
  <c r="J4065" i="10"/>
  <c r="J4066" i="10"/>
  <c r="J4067" i="10"/>
  <c r="J4068" i="10"/>
  <c r="J4069" i="10"/>
  <c r="J4070" i="10"/>
  <c r="J4071" i="10"/>
  <c r="J4072" i="10"/>
  <c r="J4073" i="10"/>
  <c r="J4074" i="10"/>
  <c r="J4075" i="10"/>
  <c r="J4076" i="10"/>
  <c r="J4077" i="10"/>
  <c r="J4078" i="10"/>
  <c r="J4079" i="10"/>
  <c r="J4080" i="10"/>
  <c r="J4081" i="10"/>
  <c r="J4082" i="10"/>
  <c r="J4083" i="10"/>
  <c r="J4084" i="10"/>
  <c r="J4085" i="10"/>
  <c r="J4086" i="10"/>
  <c r="J4087" i="10"/>
  <c r="J4088" i="10"/>
  <c r="J4089" i="10"/>
  <c r="J4090" i="10"/>
  <c r="J4091" i="10"/>
  <c r="J4092" i="10"/>
  <c r="J4093" i="10"/>
  <c r="J4094" i="10"/>
  <c r="J4095" i="10"/>
  <c r="J4096" i="10"/>
  <c r="J4097" i="10"/>
  <c r="J4098" i="10"/>
  <c r="J4099" i="10"/>
  <c r="J4100" i="10"/>
  <c r="J4101" i="10"/>
  <c r="J4102" i="10"/>
  <c r="J4103" i="10"/>
  <c r="J4104" i="10"/>
  <c r="J4105" i="10"/>
  <c r="J4106" i="10"/>
  <c r="J4107" i="10"/>
  <c r="J4108" i="10"/>
  <c r="J4109" i="10"/>
  <c r="J4110" i="10"/>
  <c r="J4111" i="10"/>
  <c r="J4112" i="10"/>
  <c r="J4113" i="10"/>
  <c r="J4114" i="10"/>
  <c r="J4115" i="10"/>
  <c r="J4116" i="10"/>
  <c r="J4117" i="10"/>
  <c r="J4118" i="10"/>
  <c r="J4119" i="10"/>
  <c r="J4120" i="10"/>
  <c r="J4121" i="10"/>
  <c r="J4122" i="10"/>
  <c r="J4123" i="10"/>
  <c r="J4124" i="10"/>
  <c r="J4125" i="10"/>
  <c r="J4126" i="10"/>
  <c r="J4127" i="10"/>
  <c r="J4128" i="10"/>
  <c r="J4129" i="10"/>
  <c r="J4130" i="10"/>
  <c r="J4131" i="10"/>
  <c r="J4132" i="10"/>
  <c r="J4133" i="10"/>
  <c r="J4134" i="10"/>
  <c r="J4135" i="10"/>
  <c r="J4136" i="10"/>
  <c r="J4137" i="10"/>
  <c r="J4138" i="10"/>
  <c r="J4139" i="10"/>
  <c r="J4140" i="10"/>
  <c r="J4141" i="10"/>
  <c r="J4142" i="10"/>
  <c r="J4143" i="10"/>
  <c r="J4144" i="10"/>
  <c r="J4145" i="10"/>
  <c r="J4146" i="10"/>
  <c r="J4147" i="10"/>
  <c r="J4148" i="10"/>
  <c r="J4149" i="10"/>
  <c r="J4150" i="10"/>
  <c r="J4151" i="10"/>
  <c r="J4152" i="10"/>
  <c r="J4153" i="10"/>
  <c r="J4154" i="10"/>
  <c r="J4155" i="10"/>
  <c r="J4156" i="10"/>
  <c r="J4157" i="10"/>
  <c r="J4158" i="10"/>
  <c r="J4159" i="10"/>
  <c r="J4160" i="10"/>
  <c r="J4161" i="10"/>
  <c r="J4162" i="10"/>
  <c r="J4163" i="10"/>
  <c r="J4164" i="10"/>
  <c r="J4165" i="10"/>
  <c r="J4166" i="10"/>
  <c r="J4167" i="10"/>
  <c r="J4168" i="10"/>
  <c r="J4169" i="10"/>
  <c r="J4170" i="10"/>
  <c r="J4171" i="10"/>
  <c r="J4172" i="10"/>
  <c r="J4173" i="10"/>
  <c r="J4174" i="10"/>
  <c r="J4175" i="10"/>
  <c r="J4176" i="10"/>
  <c r="J4177" i="10"/>
  <c r="J4178" i="10"/>
  <c r="J4179" i="10"/>
  <c r="J4180" i="10"/>
  <c r="J4181" i="10"/>
  <c r="J4182" i="10"/>
  <c r="J4183" i="10"/>
  <c r="J4184" i="10"/>
  <c r="J4185" i="10"/>
  <c r="J4186" i="10"/>
  <c r="J4187" i="10"/>
  <c r="J4188" i="10"/>
  <c r="J4189" i="10"/>
  <c r="J4190" i="10"/>
  <c r="J4191" i="10"/>
  <c r="J4192" i="10"/>
  <c r="J4193" i="10"/>
  <c r="J4194" i="10"/>
  <c r="J4195" i="10"/>
  <c r="J4196" i="10"/>
  <c r="J4197" i="10"/>
  <c r="J4198" i="10"/>
  <c r="J4199" i="10"/>
  <c r="J4200" i="10"/>
  <c r="J4201" i="10"/>
  <c r="J4202" i="10"/>
  <c r="J4203" i="10"/>
  <c r="J4204" i="10"/>
  <c r="J4205" i="10"/>
  <c r="J4206" i="10"/>
  <c r="J4207" i="10"/>
  <c r="J4208" i="10"/>
  <c r="J4209" i="10"/>
  <c r="J4210" i="10"/>
  <c r="J4211" i="10"/>
  <c r="J4212" i="10"/>
  <c r="J4213" i="10"/>
  <c r="J4214" i="10"/>
  <c r="J4215" i="10"/>
  <c r="J4216" i="10"/>
  <c r="J4217" i="10"/>
  <c r="J4218" i="10"/>
  <c r="J4219" i="10"/>
  <c r="J4220" i="10"/>
  <c r="J4221" i="10"/>
  <c r="J4222" i="10"/>
  <c r="J4223" i="10"/>
  <c r="J4224" i="10"/>
  <c r="J4225" i="10"/>
  <c r="J4226" i="10"/>
  <c r="J4227" i="10"/>
  <c r="J4228" i="10"/>
  <c r="J4229" i="10"/>
  <c r="J4230" i="10"/>
  <c r="J4231" i="10"/>
  <c r="J4232" i="10"/>
  <c r="J4233" i="10"/>
  <c r="J4234" i="10"/>
  <c r="J4235" i="10"/>
  <c r="J4236" i="10"/>
  <c r="J4237" i="10"/>
  <c r="J4238" i="10"/>
  <c r="J4239" i="10"/>
  <c r="J4240" i="10"/>
  <c r="J4241" i="10"/>
  <c r="J4242" i="10"/>
  <c r="J4243" i="10"/>
  <c r="J4244" i="10"/>
  <c r="J4245" i="10"/>
  <c r="J4246" i="10"/>
  <c r="J4247" i="10"/>
  <c r="J4248" i="10"/>
  <c r="J4249" i="10"/>
  <c r="J4250" i="10"/>
  <c r="J4251" i="10"/>
  <c r="J4252" i="10"/>
  <c r="J4253" i="10"/>
  <c r="J4254" i="10"/>
  <c r="J4255" i="10"/>
  <c r="J4256" i="10"/>
  <c r="J4257" i="10"/>
  <c r="J4258" i="10"/>
  <c r="J4259" i="10"/>
  <c r="J4260" i="10"/>
  <c r="J4261" i="10"/>
  <c r="J4262" i="10"/>
  <c r="J4263" i="10"/>
  <c r="J4264" i="10"/>
  <c r="J4265" i="10"/>
  <c r="J4266" i="10"/>
  <c r="J4267" i="10"/>
  <c r="J4268" i="10"/>
  <c r="J4269" i="10"/>
  <c r="J4270" i="10"/>
  <c r="J4271" i="10"/>
  <c r="J4272" i="10"/>
  <c r="J4273" i="10"/>
  <c r="J4274" i="10"/>
  <c r="J4275" i="10"/>
  <c r="J4276" i="10"/>
  <c r="J4277" i="10"/>
  <c r="J4278" i="10"/>
  <c r="J4279" i="10"/>
  <c r="J4280" i="10"/>
  <c r="J4281" i="10"/>
  <c r="J4282" i="10"/>
  <c r="J4283" i="10"/>
  <c r="J4284" i="10"/>
  <c r="J4285" i="10"/>
  <c r="J4286" i="10"/>
  <c r="J4287" i="10"/>
  <c r="J4288" i="10"/>
  <c r="J4289" i="10"/>
  <c r="J4290" i="10"/>
  <c r="J4291" i="10"/>
  <c r="J4292" i="10"/>
  <c r="J4293" i="10"/>
  <c r="J4294" i="10"/>
  <c r="J4295" i="10"/>
  <c r="J4296" i="10"/>
  <c r="J4297" i="10"/>
  <c r="J4298" i="10"/>
  <c r="J4299" i="10"/>
  <c r="J4300" i="10"/>
  <c r="J4301" i="10"/>
  <c r="J4302" i="10"/>
  <c r="J4303" i="10"/>
  <c r="J4304" i="10"/>
  <c r="J4305" i="10"/>
  <c r="J4306" i="10"/>
  <c r="J4307" i="10"/>
  <c r="J4308" i="10"/>
  <c r="J4309" i="10"/>
  <c r="J4310" i="10"/>
  <c r="J4311" i="10"/>
  <c r="J4312" i="10"/>
  <c r="J4313" i="10"/>
  <c r="J4314" i="10"/>
  <c r="J4315" i="10"/>
  <c r="J4316" i="10"/>
  <c r="J4317" i="10"/>
  <c r="J4318" i="10"/>
  <c r="J4319" i="10"/>
  <c r="J4320" i="10"/>
  <c r="J4321" i="10"/>
  <c r="J4322" i="10"/>
  <c r="J4323" i="10"/>
  <c r="J4324" i="10"/>
  <c r="J4325" i="10"/>
  <c r="J4326" i="10"/>
  <c r="J4327" i="10"/>
  <c r="J4328" i="10"/>
  <c r="J4329" i="10"/>
  <c r="J4330" i="10"/>
  <c r="J4331" i="10"/>
  <c r="J4332" i="10"/>
  <c r="J4333" i="10"/>
  <c r="J4334" i="10"/>
  <c r="J4335" i="10"/>
  <c r="J4336" i="10"/>
  <c r="J4337" i="10"/>
  <c r="J4338" i="10"/>
  <c r="J4339" i="10"/>
  <c r="J4340" i="10"/>
  <c r="J4341" i="10"/>
  <c r="J4342" i="10"/>
  <c r="J4343" i="10"/>
  <c r="J4344" i="10"/>
  <c r="J4345" i="10"/>
  <c r="J4346" i="10"/>
  <c r="J4347" i="10"/>
  <c r="J4348" i="10"/>
  <c r="J4349" i="10"/>
  <c r="J4350" i="10"/>
  <c r="J4351" i="10"/>
  <c r="J4352" i="10"/>
  <c r="J4353" i="10"/>
  <c r="J4354" i="10"/>
  <c r="J4355" i="10"/>
  <c r="J4356" i="10"/>
  <c r="J4357" i="10"/>
  <c r="J4358" i="10"/>
  <c r="J4359" i="10"/>
  <c r="J4360" i="10"/>
  <c r="J4361" i="10"/>
  <c r="J4362" i="10"/>
  <c r="J4363" i="10"/>
  <c r="J4364" i="10"/>
  <c r="J4365" i="10"/>
  <c r="J4366" i="10"/>
  <c r="J4367" i="10"/>
  <c r="J4368" i="10"/>
  <c r="J4369" i="10"/>
  <c r="J4370" i="10"/>
  <c r="J4371" i="10"/>
  <c r="J4372" i="10"/>
  <c r="J4373" i="10"/>
  <c r="J4374" i="10"/>
  <c r="J4375" i="10"/>
  <c r="J4376" i="10"/>
  <c r="J4377" i="10"/>
  <c r="J4378" i="10"/>
  <c r="J4379" i="10"/>
  <c r="J4380" i="10"/>
  <c r="J4381" i="10"/>
  <c r="J4382" i="10"/>
  <c r="J4383" i="10"/>
  <c r="J4384" i="10"/>
  <c r="J4385" i="10"/>
  <c r="J4386" i="10"/>
  <c r="J4387" i="10"/>
  <c r="J4388" i="10"/>
  <c r="J4389" i="10"/>
  <c r="J4390" i="10"/>
  <c r="J4391" i="10"/>
  <c r="J4392" i="10"/>
  <c r="J4393" i="10"/>
  <c r="J4394" i="10"/>
  <c r="J4395" i="10"/>
  <c r="J4396" i="10"/>
  <c r="J4397" i="10"/>
  <c r="J4398" i="10"/>
  <c r="J4399" i="10"/>
  <c r="J4400" i="10"/>
  <c r="J4401" i="10"/>
  <c r="J4402" i="10"/>
  <c r="J4403" i="10"/>
  <c r="J4404" i="10"/>
  <c r="J4405" i="10"/>
  <c r="J4406" i="10"/>
  <c r="J4407" i="10"/>
  <c r="J4408" i="10"/>
  <c r="J4409" i="10"/>
  <c r="J4410" i="10"/>
  <c r="J4411" i="10"/>
  <c r="J4412" i="10"/>
  <c r="J4413" i="10"/>
  <c r="J4414" i="10"/>
  <c r="J4415" i="10"/>
  <c r="J4416" i="10"/>
  <c r="J4417" i="10"/>
  <c r="J4418" i="10"/>
  <c r="J4419" i="10"/>
  <c r="J4420" i="10"/>
  <c r="J4421" i="10"/>
  <c r="J4422" i="10"/>
  <c r="J4423" i="10"/>
  <c r="J4424" i="10"/>
  <c r="J4425" i="10"/>
  <c r="J4426" i="10"/>
  <c r="J4427" i="10"/>
  <c r="J4428" i="10"/>
  <c r="J4429" i="10"/>
  <c r="J4430" i="10"/>
  <c r="J4431" i="10"/>
  <c r="J4432" i="10"/>
  <c r="J4433" i="10"/>
  <c r="J4434" i="10"/>
  <c r="J4435" i="10"/>
  <c r="J4436" i="10"/>
  <c r="J4437" i="10"/>
  <c r="J4438" i="10"/>
  <c r="J4439" i="10"/>
  <c r="J4440" i="10"/>
  <c r="J4441" i="10"/>
  <c r="J4442" i="10"/>
  <c r="J4443" i="10"/>
  <c r="J4444" i="10"/>
  <c r="J4445" i="10"/>
  <c r="J4446" i="10"/>
  <c r="J4447" i="10"/>
  <c r="J4448" i="10"/>
  <c r="J4449" i="10"/>
  <c r="J4450" i="10"/>
  <c r="J4451" i="10"/>
  <c r="J4452" i="10"/>
  <c r="J4453" i="10"/>
  <c r="J4454" i="10"/>
  <c r="J4455" i="10"/>
  <c r="J4456" i="10"/>
  <c r="J4457" i="10"/>
  <c r="J4458" i="10"/>
  <c r="J4459" i="10"/>
  <c r="J4460" i="10"/>
  <c r="J4461" i="10"/>
  <c r="J4462" i="10"/>
  <c r="J4463" i="10"/>
  <c r="J4464" i="10"/>
  <c r="J4465" i="10"/>
  <c r="J4466" i="10"/>
  <c r="J4467" i="10"/>
  <c r="J4468" i="10"/>
  <c r="J4469" i="10"/>
  <c r="J4470" i="10"/>
  <c r="J4471" i="10"/>
  <c r="J4472" i="10"/>
  <c r="J4473" i="10"/>
  <c r="J4474" i="10"/>
  <c r="J4475" i="10"/>
  <c r="J4476" i="10"/>
  <c r="J4477" i="10"/>
  <c r="J4478" i="10"/>
  <c r="J4479" i="10"/>
  <c r="J4480" i="10"/>
  <c r="J4481" i="10"/>
  <c r="J4482" i="10"/>
  <c r="J4483" i="10"/>
  <c r="J4484" i="10"/>
  <c r="J4485" i="10"/>
  <c r="J4486" i="10"/>
  <c r="J4487" i="10"/>
  <c r="J4488" i="10"/>
  <c r="J4489" i="10"/>
  <c r="J4490" i="10"/>
  <c r="J4491" i="10"/>
  <c r="J4492" i="10"/>
  <c r="J4493" i="10"/>
  <c r="J4494" i="10"/>
  <c r="J4495" i="10"/>
  <c r="J4496" i="10"/>
  <c r="J4497" i="10"/>
  <c r="J4498" i="10"/>
  <c r="J4499" i="10"/>
  <c r="J4500" i="10"/>
  <c r="J4501" i="10"/>
  <c r="J4502" i="10"/>
  <c r="J4503" i="10"/>
  <c r="J4504" i="10"/>
  <c r="J4505" i="10"/>
  <c r="J4506" i="10"/>
  <c r="J4507" i="10"/>
  <c r="J4508" i="10"/>
  <c r="J4509" i="10"/>
  <c r="J4510" i="10"/>
  <c r="J4511" i="10"/>
  <c r="J4512" i="10"/>
  <c r="J4513" i="10"/>
  <c r="J4514" i="10"/>
  <c r="J4515" i="10"/>
  <c r="J4516" i="10"/>
  <c r="J4517" i="10"/>
  <c r="J4518" i="10"/>
  <c r="J4519" i="10"/>
  <c r="J4520" i="10"/>
  <c r="J4521" i="10"/>
  <c r="J4522" i="10"/>
  <c r="J4523" i="10"/>
  <c r="J4524" i="10"/>
  <c r="J4525" i="10"/>
  <c r="J4526" i="10"/>
  <c r="J4527" i="10"/>
  <c r="J4528" i="10"/>
  <c r="J4529" i="10"/>
  <c r="J4530" i="10"/>
  <c r="J4531" i="10"/>
  <c r="J4532" i="10"/>
  <c r="J4533" i="10"/>
  <c r="J4534" i="10"/>
  <c r="J4535" i="10"/>
  <c r="J4536" i="10"/>
  <c r="J4537" i="10"/>
  <c r="J4538" i="10"/>
  <c r="J4539" i="10"/>
  <c r="J4540" i="10"/>
  <c r="J4541" i="10"/>
  <c r="J4542" i="10"/>
  <c r="J4543" i="10"/>
  <c r="J4544" i="10"/>
  <c r="J4545" i="10"/>
  <c r="J4546" i="10"/>
  <c r="J4547" i="10"/>
  <c r="J4548" i="10"/>
  <c r="J4549" i="10"/>
  <c r="J4550" i="10"/>
  <c r="J4551" i="10"/>
  <c r="J4552" i="10"/>
  <c r="J4553" i="10"/>
  <c r="J4554" i="10"/>
  <c r="J4555" i="10"/>
  <c r="J4556" i="10"/>
  <c r="J4557" i="10"/>
  <c r="J4558" i="10"/>
  <c r="J4559" i="10"/>
  <c r="J4560" i="10"/>
  <c r="J4561" i="10"/>
  <c r="J4562" i="10"/>
  <c r="J4563" i="10"/>
  <c r="J4564" i="10"/>
  <c r="J4565" i="10"/>
  <c r="J4566" i="10"/>
  <c r="J4567" i="10"/>
  <c r="J4568" i="10"/>
  <c r="J4569" i="10"/>
  <c r="J4570" i="10"/>
  <c r="J4571" i="10"/>
  <c r="J4572" i="10"/>
  <c r="J4573" i="10"/>
  <c r="J4574" i="10"/>
  <c r="J4575" i="10"/>
  <c r="J4576" i="10"/>
  <c r="J4577" i="10"/>
  <c r="J4578" i="10"/>
  <c r="J4579" i="10"/>
  <c r="J4580" i="10"/>
  <c r="J4581" i="10"/>
  <c r="J4582" i="10"/>
  <c r="J4583" i="10"/>
  <c r="J4584" i="10"/>
  <c r="J4585" i="10"/>
  <c r="J4586" i="10"/>
  <c r="J4587" i="10"/>
  <c r="J4588" i="10"/>
  <c r="J4589" i="10"/>
  <c r="J4590" i="10"/>
  <c r="J4591" i="10"/>
  <c r="J4592" i="10"/>
  <c r="J4593" i="10"/>
  <c r="J4594" i="10"/>
  <c r="J4595" i="10"/>
  <c r="J4596" i="10"/>
  <c r="J4597" i="10"/>
  <c r="J4598" i="10"/>
  <c r="J4599" i="10"/>
  <c r="J4600" i="10"/>
  <c r="J4601" i="10"/>
  <c r="J4602" i="10"/>
  <c r="J4603" i="10"/>
  <c r="J4604" i="10"/>
  <c r="J4605" i="10"/>
  <c r="J4606" i="10"/>
  <c r="J4607" i="10"/>
  <c r="J4608" i="10"/>
  <c r="J4609" i="10"/>
  <c r="J4610" i="10"/>
  <c r="J4611" i="10"/>
  <c r="J4612" i="10"/>
  <c r="J4613" i="10"/>
  <c r="J4614" i="10"/>
  <c r="J4615" i="10"/>
  <c r="J4616" i="10"/>
  <c r="J4617" i="10"/>
  <c r="J4618" i="10"/>
  <c r="J4619" i="10"/>
  <c r="J4620" i="10"/>
  <c r="J4621" i="10"/>
  <c r="J4622" i="10"/>
  <c r="J4623" i="10"/>
  <c r="J4624" i="10"/>
  <c r="J4625" i="10"/>
  <c r="J4626" i="10"/>
  <c r="J4627" i="10"/>
  <c r="J4628" i="10"/>
  <c r="J4629" i="10"/>
  <c r="J4630" i="10"/>
  <c r="J4631" i="10"/>
  <c r="J4632" i="10"/>
  <c r="J4633" i="10"/>
  <c r="J4634" i="10"/>
  <c r="J4635" i="10"/>
  <c r="J4636" i="10"/>
  <c r="J4637" i="10"/>
  <c r="J4638" i="10"/>
  <c r="J4639" i="10"/>
  <c r="J4640" i="10"/>
  <c r="J4641" i="10"/>
  <c r="J4642" i="10"/>
  <c r="J4643" i="10"/>
  <c r="J4644" i="10"/>
  <c r="J4645" i="10"/>
  <c r="J4646" i="10"/>
  <c r="J4647" i="10"/>
  <c r="J4648" i="10"/>
  <c r="J4649" i="10"/>
  <c r="J4650" i="10"/>
  <c r="J4651" i="10"/>
  <c r="J4652" i="10"/>
  <c r="J4653" i="10"/>
  <c r="J4654" i="10"/>
  <c r="J4655" i="10"/>
  <c r="J4656" i="10"/>
  <c r="J4657" i="10"/>
  <c r="J4658" i="10"/>
  <c r="J4659" i="10"/>
  <c r="J4660" i="10"/>
  <c r="J4661" i="10"/>
  <c r="J4662" i="10"/>
  <c r="J4663" i="10"/>
  <c r="J4664" i="10"/>
  <c r="J4665" i="10"/>
  <c r="J4666" i="10"/>
  <c r="J4667" i="10"/>
  <c r="J4668" i="10"/>
  <c r="J4669" i="10"/>
  <c r="J4670" i="10"/>
  <c r="J4671" i="10"/>
  <c r="J4672" i="10"/>
  <c r="J4673" i="10"/>
  <c r="J4674" i="10"/>
  <c r="J4675" i="10"/>
  <c r="J4676" i="10"/>
  <c r="J4677" i="10"/>
  <c r="J4678" i="10"/>
  <c r="J4679" i="10"/>
  <c r="J4680" i="10"/>
  <c r="J4681" i="10"/>
  <c r="J4682" i="10"/>
  <c r="J4683" i="10"/>
  <c r="J4684" i="10"/>
  <c r="J4685" i="10"/>
  <c r="J4686" i="10"/>
  <c r="J4687" i="10"/>
  <c r="J4688" i="10"/>
  <c r="J4689" i="10"/>
  <c r="J4690" i="10"/>
  <c r="J4691" i="10"/>
  <c r="J4692" i="10"/>
  <c r="J4693" i="10"/>
  <c r="J4694" i="10"/>
  <c r="J4695" i="10"/>
  <c r="J4696" i="10"/>
  <c r="J4697" i="10"/>
  <c r="J4698" i="10"/>
  <c r="J4699" i="10"/>
  <c r="J4700" i="10"/>
  <c r="J4701" i="10"/>
  <c r="J4702" i="10"/>
  <c r="J4703" i="10"/>
  <c r="J4704" i="10"/>
  <c r="J4705" i="10"/>
  <c r="J4706" i="10"/>
  <c r="J4707" i="10"/>
  <c r="J4708" i="10"/>
  <c r="J4709" i="10"/>
  <c r="J4710" i="10"/>
  <c r="J4711" i="10"/>
  <c r="J4712" i="10"/>
  <c r="J4713" i="10"/>
  <c r="J4714" i="10"/>
  <c r="J4715" i="10"/>
  <c r="J4716" i="10"/>
  <c r="J4717" i="10"/>
  <c r="J4718" i="10"/>
  <c r="J4719" i="10"/>
  <c r="J4720" i="10"/>
  <c r="J4721" i="10"/>
  <c r="J4722" i="10"/>
  <c r="J4723" i="10"/>
  <c r="J4724" i="10"/>
  <c r="J4725" i="10"/>
  <c r="J4726" i="10"/>
  <c r="J4727" i="10"/>
  <c r="J4728" i="10"/>
  <c r="J4729" i="10"/>
  <c r="J4730" i="10"/>
  <c r="J4731" i="10"/>
  <c r="J4732" i="10"/>
  <c r="J4733" i="10"/>
  <c r="J4734" i="10"/>
  <c r="J4735" i="10"/>
  <c r="J4736" i="10"/>
  <c r="J4737" i="10"/>
  <c r="J4738" i="10"/>
  <c r="J4739" i="10"/>
  <c r="J4740" i="10"/>
  <c r="J4741" i="10"/>
  <c r="J4742" i="10"/>
  <c r="J4743" i="10"/>
  <c r="J4744" i="10"/>
  <c r="J4745" i="10"/>
  <c r="J4746" i="10"/>
  <c r="J4747" i="10"/>
  <c r="J4748" i="10"/>
  <c r="J4749" i="10"/>
  <c r="J4750" i="10"/>
  <c r="J4751" i="10"/>
  <c r="J4752" i="10"/>
  <c r="J4753" i="10"/>
  <c r="J4754" i="10"/>
  <c r="J4755" i="10"/>
  <c r="J4756" i="10"/>
  <c r="J4757" i="10"/>
  <c r="J4758" i="10"/>
  <c r="J4759" i="10"/>
  <c r="J4760" i="10"/>
  <c r="J4761" i="10"/>
  <c r="J4762" i="10"/>
  <c r="J4763" i="10"/>
  <c r="J4764" i="10"/>
  <c r="J4765" i="10"/>
  <c r="J4766" i="10"/>
  <c r="J4767" i="10"/>
  <c r="J4768" i="10"/>
  <c r="J4769" i="10"/>
  <c r="J4770" i="10"/>
  <c r="J4771" i="10"/>
  <c r="J4772" i="10"/>
  <c r="J4773" i="10"/>
  <c r="J4774" i="10"/>
  <c r="J4775" i="10"/>
  <c r="J4776" i="10"/>
  <c r="J4777" i="10"/>
  <c r="J4778" i="10"/>
  <c r="J4779" i="10"/>
  <c r="J4780" i="10"/>
  <c r="J4781" i="10"/>
  <c r="J4782" i="10"/>
  <c r="J4783" i="10"/>
  <c r="J4784" i="10"/>
  <c r="J4785" i="10"/>
  <c r="J4786" i="10"/>
  <c r="J4787" i="10"/>
  <c r="J4788" i="10"/>
  <c r="J4789" i="10"/>
  <c r="J4790" i="10"/>
  <c r="J4791" i="10"/>
  <c r="J4792" i="10"/>
  <c r="J4793" i="10"/>
  <c r="J4794" i="10"/>
  <c r="J4795" i="10"/>
  <c r="J4796" i="10"/>
  <c r="J4797" i="10"/>
  <c r="J4798" i="10"/>
  <c r="J4799" i="10"/>
  <c r="J4800" i="10"/>
  <c r="J4801" i="10"/>
  <c r="J4802" i="10"/>
  <c r="J4803" i="10"/>
  <c r="J4804" i="10"/>
  <c r="J4805" i="10"/>
  <c r="J4806" i="10"/>
  <c r="J4807" i="10"/>
  <c r="J4808" i="10"/>
  <c r="J4809" i="10"/>
  <c r="J4810" i="10"/>
  <c r="J4811" i="10"/>
  <c r="J4812" i="10"/>
  <c r="J4813" i="10"/>
  <c r="J4814" i="10"/>
  <c r="J4815" i="10"/>
  <c r="J4816" i="10"/>
  <c r="J4817" i="10"/>
  <c r="J4818" i="10"/>
  <c r="J4819" i="10"/>
  <c r="J4820" i="10"/>
  <c r="J4821" i="10"/>
  <c r="J4822" i="10"/>
  <c r="J4823" i="10"/>
  <c r="J4824" i="10"/>
  <c r="J4825" i="10"/>
  <c r="J4826" i="10"/>
  <c r="J4827" i="10"/>
  <c r="J4828" i="10"/>
  <c r="J4829" i="10"/>
  <c r="J4830" i="10"/>
  <c r="J4831" i="10"/>
  <c r="J4832" i="10"/>
  <c r="J4833" i="10"/>
  <c r="J4834" i="10"/>
  <c r="J4835" i="10"/>
  <c r="J4836" i="10"/>
  <c r="J4837" i="10"/>
  <c r="J4838" i="10"/>
  <c r="J4839" i="10"/>
  <c r="J4840" i="10"/>
  <c r="J4841" i="10"/>
  <c r="J4842" i="10"/>
  <c r="J4843" i="10"/>
  <c r="J4844" i="10"/>
  <c r="J4845" i="10"/>
  <c r="J4846" i="10"/>
  <c r="J4847" i="10"/>
  <c r="J4848" i="10"/>
  <c r="J4849" i="10"/>
  <c r="J4850" i="10"/>
  <c r="J4851" i="10"/>
  <c r="J4852" i="10"/>
  <c r="J4853" i="10"/>
  <c r="J4854" i="10"/>
  <c r="J4855" i="10"/>
  <c r="J4856" i="10"/>
  <c r="J4857" i="10"/>
  <c r="J4858" i="10"/>
  <c r="J4859" i="10"/>
  <c r="J4860" i="10"/>
  <c r="J4861" i="10"/>
  <c r="J4862" i="10"/>
  <c r="J4863" i="10"/>
  <c r="J4864" i="10"/>
  <c r="J4865" i="10"/>
  <c r="J4866" i="10"/>
  <c r="J4867" i="10"/>
  <c r="J4868" i="10"/>
  <c r="J4869" i="10"/>
  <c r="J4870" i="10"/>
  <c r="J4871" i="10"/>
  <c r="J4872" i="10"/>
  <c r="J4873" i="10"/>
  <c r="J4874" i="10"/>
  <c r="J4875" i="10"/>
  <c r="J4876" i="10"/>
  <c r="J4877" i="10"/>
  <c r="J4878" i="10"/>
  <c r="J4879" i="10"/>
  <c r="J4880" i="10"/>
  <c r="J4881" i="10"/>
  <c r="J4882" i="10"/>
  <c r="J4883" i="10"/>
  <c r="J4884" i="10"/>
  <c r="J4885" i="10"/>
  <c r="J4886" i="10"/>
  <c r="J4887" i="10"/>
  <c r="J4888" i="10"/>
  <c r="J4889" i="10"/>
  <c r="J4890" i="10"/>
  <c r="J4891" i="10"/>
  <c r="J4892" i="10"/>
  <c r="J4893" i="10"/>
  <c r="J4894" i="10"/>
  <c r="J4895" i="10"/>
  <c r="J4896" i="10"/>
  <c r="J4897" i="10"/>
  <c r="J4898" i="10"/>
  <c r="J4899" i="10"/>
  <c r="J4900" i="10"/>
  <c r="J4901" i="10"/>
  <c r="J4902" i="10"/>
  <c r="J4903" i="10"/>
  <c r="J4904" i="10"/>
  <c r="J4905" i="10"/>
  <c r="J4906" i="10"/>
  <c r="J4907" i="10"/>
  <c r="J4908" i="10"/>
  <c r="J4909" i="10"/>
  <c r="J4910" i="10"/>
  <c r="J4911" i="10"/>
  <c r="J4912" i="10"/>
  <c r="J4913" i="10"/>
  <c r="J4914" i="10"/>
  <c r="J4915" i="10"/>
  <c r="J4916" i="10"/>
  <c r="J4917" i="10"/>
  <c r="J4918" i="10"/>
  <c r="J4919" i="10"/>
  <c r="J4920" i="10"/>
  <c r="J4921" i="10"/>
  <c r="J4922" i="10"/>
  <c r="J4923" i="10"/>
  <c r="J4924" i="10"/>
  <c r="J4925" i="10"/>
  <c r="J4926" i="10"/>
  <c r="J4927" i="10"/>
  <c r="J4928" i="10"/>
  <c r="J4929" i="10"/>
  <c r="J4930" i="10"/>
  <c r="J4931" i="10"/>
  <c r="J4932" i="10"/>
  <c r="J4933" i="10"/>
  <c r="J4934" i="10"/>
  <c r="J4935" i="10"/>
  <c r="J4936" i="10"/>
  <c r="J4937" i="10"/>
  <c r="J4938" i="10"/>
  <c r="J4939" i="10"/>
  <c r="J4940" i="10"/>
  <c r="J4941" i="10"/>
  <c r="J4942" i="10"/>
  <c r="J4943" i="10"/>
  <c r="J4944" i="10"/>
  <c r="J4945" i="10"/>
  <c r="J4946" i="10"/>
  <c r="J4947" i="10"/>
  <c r="J4948" i="10"/>
  <c r="J4949" i="10"/>
  <c r="J4950" i="10"/>
  <c r="J4951" i="10"/>
  <c r="J4952" i="10"/>
  <c r="J4953" i="10"/>
  <c r="J4954" i="10"/>
  <c r="J4955" i="10"/>
  <c r="J4956" i="10"/>
  <c r="J4957" i="10"/>
  <c r="J4958" i="10"/>
  <c r="J4959" i="10"/>
  <c r="J4960" i="10"/>
  <c r="J4961" i="10"/>
  <c r="J4962" i="10"/>
  <c r="J4963" i="10"/>
  <c r="J4964" i="10"/>
  <c r="J4965" i="10"/>
  <c r="J4966" i="10"/>
  <c r="J4967" i="10"/>
  <c r="J4968" i="10"/>
  <c r="J4969" i="10"/>
  <c r="J4970" i="10"/>
  <c r="J4971" i="10"/>
  <c r="J4972" i="10"/>
  <c r="J4973" i="10"/>
  <c r="J4974" i="10"/>
  <c r="J4975" i="10"/>
  <c r="J4976" i="10"/>
  <c r="J4977" i="10"/>
  <c r="J4978" i="10"/>
  <c r="J4979" i="10"/>
  <c r="J4980" i="10"/>
  <c r="J4981" i="10"/>
  <c r="J4982" i="10"/>
  <c r="J4983" i="10"/>
  <c r="J4984" i="10"/>
  <c r="J4985" i="10"/>
  <c r="J4986" i="10"/>
  <c r="J4987" i="10"/>
  <c r="J4988" i="10"/>
  <c r="J4989" i="10"/>
  <c r="J4990" i="10"/>
  <c r="J4991" i="10"/>
  <c r="J4992" i="10"/>
  <c r="J4993" i="10"/>
  <c r="J4994" i="10"/>
  <c r="J4995" i="10"/>
  <c r="J4996" i="10"/>
  <c r="J4997" i="10"/>
  <c r="J4998" i="10"/>
  <c r="J4999" i="10"/>
  <c r="J5000" i="10"/>
  <c r="J9" i="14"/>
  <c r="F9" i="3" s="1" a="1"/>
  <c r="F9" i="3" s="1"/>
  <c r="J9" i="12"/>
  <c r="E19" i="3" s="1" a="1"/>
  <c r="E19" i="3" s="1"/>
  <c r="J9" i="11"/>
  <c r="D17" i="3" s="1" a="1"/>
  <c r="D17" i="3" s="1"/>
  <c r="E19" i="2" l="1"/>
  <c r="E17" i="5"/>
  <c r="E10" i="2" a="1"/>
  <c r="E10" i="2" s="1"/>
  <c r="F21" i="2" a="1"/>
  <c r="F21" i="2" s="1"/>
  <c r="C6" i="2" a="1"/>
  <c r="F19" i="5" a="1"/>
  <c r="F19" i="5" s="1"/>
  <c r="F6" i="5" a="1"/>
  <c r="F6" i="5" s="1"/>
  <c r="C19" i="2" a="1"/>
  <c r="E14" i="2" a="1"/>
  <c r="E14" i="2" s="1"/>
  <c r="C10" i="2" a="1"/>
  <c r="F7" i="2" a="1"/>
  <c r="F7" i="2" s="1"/>
  <c r="F5" i="2" a="1"/>
  <c r="F5" i="2" s="1"/>
  <c r="F20" i="1" a="1"/>
  <c r="F20" i="1" s="1"/>
  <c r="E18" i="1" a="1"/>
  <c r="E18" i="1" s="1"/>
  <c r="C16" i="1" a="1"/>
  <c r="E13" i="1" a="1"/>
  <c r="E13" i="1" s="1"/>
  <c r="D8" i="1" a="1"/>
  <c r="D8" i="1" s="1"/>
  <c r="C6" i="1" a="1"/>
  <c r="E19" i="5" a="1"/>
  <c r="E19" i="5" s="1"/>
  <c r="D17" i="5" a="1"/>
  <c r="D17" i="5" s="1"/>
  <c r="C13" i="5" a="1"/>
  <c r="F10" i="5" a="1"/>
  <c r="F10" i="5" s="1"/>
  <c r="F8" i="5" a="1"/>
  <c r="F8" i="5" s="1"/>
  <c r="F4" i="6" a="1"/>
  <c r="F4" i="6" s="1"/>
  <c r="F19" i="6" a="1"/>
  <c r="F19" i="6" s="1"/>
  <c r="E17" i="6" a="1"/>
  <c r="E17" i="6" s="1"/>
  <c r="D15" i="6" a="1"/>
  <c r="D15" i="6" s="1"/>
  <c r="C10" i="6" a="1"/>
  <c r="F7" i="6" a="1"/>
  <c r="F7" i="6" s="1"/>
  <c r="E5" i="6" a="1"/>
  <c r="E5" i="6" s="1"/>
  <c r="C17" i="3" a="1"/>
  <c r="F14" i="3" a="1"/>
  <c r="F14" i="3" s="1"/>
  <c r="D12" i="3" a="1"/>
  <c r="D12" i="3" s="1"/>
  <c r="E9" i="3" a="1"/>
  <c r="E9" i="3" s="1"/>
  <c r="D11" i="1" a="1"/>
  <c r="D11" i="1" s="1"/>
  <c r="F16" i="2" a="1"/>
  <c r="F16" i="2" s="1"/>
  <c r="E8" i="1" a="1"/>
  <c r="E8" i="1" s="1"/>
  <c r="E15" i="5" a="1"/>
  <c r="E15" i="5" s="1"/>
  <c r="C5" i="1" a="1"/>
  <c r="E21" i="2" a="1"/>
  <c r="E21" i="2" s="1"/>
  <c r="E16" i="2" a="1"/>
  <c r="E16" i="2" s="1"/>
  <c r="D14" i="2" a="1"/>
  <c r="D14" i="2" s="1"/>
  <c r="D12" i="2" a="1"/>
  <c r="D12" i="2" s="1"/>
  <c r="E5" i="2" a="1"/>
  <c r="E5" i="2" s="1"/>
  <c r="E20" i="1" a="1"/>
  <c r="E20" i="1" s="1"/>
  <c r="D18" i="1" a="1"/>
  <c r="D18" i="1" s="1"/>
  <c r="F15" i="1" a="1"/>
  <c r="F15" i="1" s="1"/>
  <c r="F10" i="1" a="1"/>
  <c r="F10" i="1" s="1"/>
  <c r="C8" i="1" a="1"/>
  <c r="C4" i="5" a="1"/>
  <c r="F21" i="5" a="1"/>
  <c r="F21" i="5" s="1"/>
  <c r="C17" i="5" a="1"/>
  <c r="D15" i="5" a="1"/>
  <c r="D15" i="5" s="1"/>
  <c r="E10" i="5" a="1"/>
  <c r="E10" i="5" s="1"/>
  <c r="E8" i="5" a="1"/>
  <c r="E8" i="5" s="1"/>
  <c r="E6" i="5" a="1"/>
  <c r="E6" i="5" s="1"/>
  <c r="E19" i="6" a="1"/>
  <c r="E19" i="6" s="1"/>
  <c r="D17" i="6" a="1"/>
  <c r="D17" i="6" s="1"/>
  <c r="C15" i="6" a="1"/>
  <c r="E12" i="6" a="1"/>
  <c r="E12" i="6" s="1"/>
  <c r="E7" i="6" a="1"/>
  <c r="E7" i="6" s="1"/>
  <c r="D5" i="6" a="1"/>
  <c r="D5" i="6" s="1"/>
  <c r="F21" i="3" a="1"/>
  <c r="F21" i="3" s="1"/>
  <c r="D19" i="3" a="1"/>
  <c r="D19" i="3" s="1"/>
  <c r="F16" i="3" a="1"/>
  <c r="F16" i="3" s="1"/>
  <c r="E14" i="3" a="1"/>
  <c r="E14" i="3" s="1"/>
  <c r="C12" i="3" a="1"/>
  <c r="F6" i="3" a="1"/>
  <c r="F6" i="3" s="1"/>
  <c r="D6" i="2" a="1"/>
  <c r="D6" i="2" s="1"/>
  <c r="C8" i="2" a="1"/>
  <c r="C22" i="5" a="1"/>
  <c r="C20" i="6" a="1"/>
  <c r="F4" i="2" a="1"/>
  <c r="F4" i="2" s="1"/>
  <c r="D21" i="2" a="1"/>
  <c r="D21" i="2" s="1"/>
  <c r="F18" i="2" a="1"/>
  <c r="F18" i="2" s="1"/>
  <c r="D16" i="2" a="1"/>
  <c r="D16" i="2" s="1"/>
  <c r="C14" i="2" a="1"/>
  <c r="C12" i="2" a="1"/>
  <c r="F9" i="2" a="1"/>
  <c r="F9" i="2" s="1"/>
  <c r="E7" i="2" a="1"/>
  <c r="E7" i="2" s="1"/>
  <c r="D5" i="2" a="1"/>
  <c r="D5" i="2" s="1"/>
  <c r="D20" i="1" a="1"/>
  <c r="D20" i="1" s="1"/>
  <c r="C18" i="1" a="1"/>
  <c r="E15" i="1" a="1"/>
  <c r="E15" i="1" s="1"/>
  <c r="D13" i="1" a="1"/>
  <c r="D13" i="1" s="1"/>
  <c r="E10" i="1" a="1"/>
  <c r="E10" i="1" s="1"/>
  <c r="D4" i="5" a="1"/>
  <c r="D4" i="5" s="1"/>
  <c r="E21" i="5" a="1"/>
  <c r="E21" i="5" s="1"/>
  <c r="D19" i="5" a="1"/>
  <c r="D19" i="5" s="1"/>
  <c r="C15" i="5" a="1"/>
  <c r="F12" i="5" a="1"/>
  <c r="F12" i="5" s="1"/>
  <c r="D8" i="5" a="1"/>
  <c r="D8" i="5" s="1"/>
  <c r="F21" i="6" a="1"/>
  <c r="F21" i="6" s="1"/>
  <c r="D19" i="6" a="1"/>
  <c r="D19" i="6" s="1"/>
  <c r="C17" i="6" a="1"/>
  <c r="F14" i="6" a="1"/>
  <c r="F14" i="6" s="1"/>
  <c r="F9" i="6" a="1"/>
  <c r="F9" i="6" s="1"/>
  <c r="D7" i="6" a="1"/>
  <c r="D7" i="6" s="1"/>
  <c r="C5" i="6" a="1"/>
  <c r="E21" i="3" a="1"/>
  <c r="E21" i="3" s="1"/>
  <c r="C19" i="3" a="1"/>
  <c r="E16" i="3" a="1"/>
  <c r="E16" i="3" s="1"/>
  <c r="D14" i="3" a="1"/>
  <c r="D14" i="3" s="1"/>
  <c r="F11" i="3" a="1"/>
  <c r="F11" i="3" s="1"/>
  <c r="D9" i="3" a="1"/>
  <c r="D9" i="3" s="1"/>
  <c r="E6" i="3" a="1"/>
  <c r="E6" i="3" s="1"/>
  <c r="C15" i="2" a="1"/>
  <c r="D10" i="2" a="1"/>
  <c r="D10" i="2" s="1"/>
  <c r="D6" i="1" a="1"/>
  <c r="D6" i="1" s="1"/>
  <c r="E4" i="6" a="1"/>
  <c r="E4" i="6" s="1"/>
  <c r="E4" i="2" a="1"/>
  <c r="E4" i="2" s="1"/>
  <c r="C21" i="2" a="1"/>
  <c r="E18" i="2" a="1"/>
  <c r="E18" i="2" s="1"/>
  <c r="C16" i="2" a="1"/>
  <c r="F13" i="2" a="1"/>
  <c r="F13" i="2" s="1"/>
  <c r="F11" i="2" a="1"/>
  <c r="F11" i="2" s="1"/>
  <c r="D7" i="2" a="1"/>
  <c r="D7" i="2" s="1"/>
  <c r="C5" i="2" a="1"/>
  <c r="C20" i="1" a="1"/>
  <c r="F17" i="1" a="1"/>
  <c r="F17" i="1" s="1"/>
  <c r="D15" i="1" a="1"/>
  <c r="D15" i="1" s="1"/>
  <c r="C13" i="1" a="1"/>
  <c r="F7" i="1" a="1"/>
  <c r="F7" i="1" s="1"/>
  <c r="E4" i="5" a="1"/>
  <c r="E4" i="5" s="1"/>
  <c r="C19" i="5" a="1"/>
  <c r="F16" i="5" a="1"/>
  <c r="F16" i="5" s="1"/>
  <c r="F14" i="5" a="1"/>
  <c r="F14" i="5" s="1"/>
  <c r="E12" i="5" a="1"/>
  <c r="E12" i="5" s="1"/>
  <c r="D10" i="5" a="1"/>
  <c r="D10" i="5" s="1"/>
  <c r="C8" i="5" a="1"/>
  <c r="C8" i="5" s="1"/>
  <c r="D6" i="5" a="1"/>
  <c r="D6" i="5" s="1"/>
  <c r="C19" i="6" a="1"/>
  <c r="F16" i="6" a="1"/>
  <c r="F16" i="6" s="1"/>
  <c r="E14" i="6" a="1"/>
  <c r="E14" i="6" s="1"/>
  <c r="D12" i="6" a="1"/>
  <c r="D12" i="6" s="1"/>
  <c r="C7" i="6" a="1"/>
  <c r="C4" i="3" a="1"/>
  <c r="C4" i="3" s="1"/>
  <c r="C14" i="3" a="1"/>
  <c r="E11" i="3" a="1"/>
  <c r="E11" i="3" s="1"/>
  <c r="C9" i="3" a="1"/>
  <c r="C21" i="1" a="1"/>
  <c r="E12" i="2" a="1"/>
  <c r="E12" i="2" s="1"/>
  <c r="C11" i="1" a="1"/>
  <c r="C11" i="1" s="1"/>
  <c r="C9" i="5" a="1"/>
  <c r="D4" i="2" a="1"/>
  <c r="D4" i="2" s="1"/>
  <c r="F20" i="2" a="1"/>
  <c r="F20" i="2" s="1"/>
  <c r="E11" i="2" a="1"/>
  <c r="E11" i="2" s="1"/>
  <c r="E9" i="2" a="1"/>
  <c r="E9" i="2" s="1"/>
  <c r="C7" i="2" a="1"/>
  <c r="C7" i="2" s="1"/>
  <c r="D5" i="1" a="1"/>
  <c r="D5" i="1" s="1"/>
  <c r="E17" i="1" a="1"/>
  <c r="E17" i="1" s="1"/>
  <c r="C15" i="1" a="1"/>
  <c r="F12" i="1" a="1"/>
  <c r="F12" i="1" s="1"/>
  <c r="D10" i="1" a="1"/>
  <c r="D10" i="1" s="1"/>
  <c r="F4" i="5" a="1"/>
  <c r="F4" i="5" s="1"/>
  <c r="D21" i="5" a="1"/>
  <c r="D21" i="5" s="1"/>
  <c r="E16" i="5" a="1"/>
  <c r="E16" i="5" s="1"/>
  <c r="E14" i="5" a="1"/>
  <c r="E14" i="5" s="1"/>
  <c r="C10" i="5" a="1"/>
  <c r="C6" i="5" a="1"/>
  <c r="E21" i="6" a="1"/>
  <c r="E21" i="6" s="1"/>
  <c r="E16" i="6" a="1"/>
  <c r="E16" i="6" s="1"/>
  <c r="D14" i="6" a="1"/>
  <c r="D14" i="6" s="1"/>
  <c r="C12" i="6" a="1"/>
  <c r="E9" i="6" a="1"/>
  <c r="E9" i="6" s="1"/>
  <c r="D4" i="3" a="1"/>
  <c r="D4" i="3" s="1"/>
  <c r="D21" i="3" a="1"/>
  <c r="D21" i="3" s="1"/>
  <c r="F18" i="3" a="1"/>
  <c r="F18" i="3" s="1"/>
  <c r="D16" i="3" a="1"/>
  <c r="D16" i="3" s="1"/>
  <c r="F13" i="3" a="1"/>
  <c r="F13" i="3" s="1"/>
  <c r="D11" i="3" a="1"/>
  <c r="D11" i="3" s="1"/>
  <c r="F8" i="3" a="1"/>
  <c r="F8" i="3" s="1"/>
  <c r="D6" i="3" a="1"/>
  <c r="D6" i="3" s="1"/>
  <c r="D19" i="2" a="1"/>
  <c r="D19" i="2" s="1"/>
  <c r="F18" i="1" a="1"/>
  <c r="F18" i="1" s="1"/>
  <c r="D13" i="5" a="1"/>
  <c r="D13" i="5" s="1"/>
  <c r="C4" i="2" a="1"/>
  <c r="E20" i="2" a="1"/>
  <c r="E20" i="2" s="1"/>
  <c r="D18" i="2" a="1"/>
  <c r="D18" i="2" s="1"/>
  <c r="F15" i="2" a="1"/>
  <c r="F15" i="2" s="1"/>
  <c r="E13" i="2" a="1"/>
  <c r="E13" i="2" s="1"/>
  <c r="D11" i="2" a="1"/>
  <c r="D11" i="2" s="1"/>
  <c r="E5" i="1" a="1"/>
  <c r="E5" i="1" s="1"/>
  <c r="F19" i="1" a="1"/>
  <c r="F19" i="1" s="1"/>
  <c r="D17" i="1" a="1"/>
  <c r="D17" i="1" s="1"/>
  <c r="F14" i="1" a="1"/>
  <c r="F14" i="1" s="1"/>
  <c r="E12" i="1" a="1"/>
  <c r="E12" i="1" s="1"/>
  <c r="C10" i="1" a="1"/>
  <c r="E7" i="1" a="1"/>
  <c r="E7" i="1" s="1"/>
  <c r="C21" i="5" a="1"/>
  <c r="F18" i="5" a="1"/>
  <c r="F18" i="5" s="1"/>
  <c r="D14" i="5" a="1"/>
  <c r="D14" i="5" s="1"/>
  <c r="D12" i="5" a="1"/>
  <c r="D12" i="5" s="1"/>
  <c r="F7" i="5" a="1"/>
  <c r="F7" i="5" s="1"/>
  <c r="F5" i="5" a="1"/>
  <c r="F5" i="5" s="1"/>
  <c r="F18" i="6" a="1"/>
  <c r="F18" i="6" s="1"/>
  <c r="D16" i="6" a="1"/>
  <c r="D16" i="6" s="1"/>
  <c r="C14" i="6" a="1"/>
  <c r="C14" i="6" s="1"/>
  <c r="F11" i="6" a="1"/>
  <c r="F11" i="6" s="1"/>
  <c r="F6" i="6" a="1"/>
  <c r="F6" i="6" s="1"/>
  <c r="E4" i="3" a="1"/>
  <c r="E4" i="3" s="1"/>
  <c r="C21" i="3" a="1"/>
  <c r="C21" i="3" s="1"/>
  <c r="E18" i="3" a="1"/>
  <c r="E18" i="3" s="1"/>
  <c r="C16" i="3" a="1"/>
  <c r="E13" i="3" a="1"/>
  <c r="E13" i="3" s="1"/>
  <c r="C11" i="3" a="1"/>
  <c r="E8" i="3" a="1"/>
  <c r="E8" i="3" s="1"/>
  <c r="C6" i="3" a="1"/>
  <c r="C18" i="2" a="1"/>
  <c r="C18" i="2" s="1"/>
  <c r="D13" i="2" a="1"/>
  <c r="D13" i="2" s="1"/>
  <c r="C11" i="2" a="1"/>
  <c r="D9" i="2" a="1"/>
  <c r="D9" i="2" s="1"/>
  <c r="F6" i="2" a="1"/>
  <c r="F6" i="2" s="1"/>
  <c r="F5" i="1" a="1"/>
  <c r="F5" i="1" s="1"/>
  <c r="C17" i="1" a="1"/>
  <c r="C17" i="1" s="1"/>
  <c r="E14" i="1" a="1"/>
  <c r="E14" i="1" s="1"/>
  <c r="D12" i="1" a="1"/>
  <c r="D12" i="1" s="1"/>
  <c r="F9" i="1" a="1"/>
  <c r="F9" i="1" s="1"/>
  <c r="F22" i="5" a="1"/>
  <c r="F22" i="5" s="1"/>
  <c r="F20" i="5" a="1"/>
  <c r="F20" i="5" s="1"/>
  <c r="E18" i="5" a="1"/>
  <c r="E18" i="5" s="1"/>
  <c r="D16" i="5" a="1"/>
  <c r="D16" i="5" s="1"/>
  <c r="C14" i="5" a="1"/>
  <c r="C12" i="5" a="1"/>
  <c r="F9" i="5" a="1"/>
  <c r="F9" i="5" s="1"/>
  <c r="E7" i="5" a="1"/>
  <c r="E7" i="5" s="1"/>
  <c r="E5" i="5" a="1"/>
  <c r="E5" i="5" s="1"/>
  <c r="D21" i="6" a="1"/>
  <c r="D21" i="6" s="1"/>
  <c r="C16" i="6" a="1"/>
  <c r="C16" i="6" s="1"/>
  <c r="F13" i="6" a="1"/>
  <c r="F13" i="6" s="1"/>
  <c r="E11" i="6" a="1"/>
  <c r="E11" i="6" s="1"/>
  <c r="D9" i="6" a="1"/>
  <c r="D9" i="6" s="1"/>
  <c r="F4" i="3" a="1"/>
  <c r="F4" i="3" s="1"/>
  <c r="F20" i="3" a="1"/>
  <c r="F20" i="3" s="1"/>
  <c r="D13" i="3" a="1"/>
  <c r="D13" i="3" s="1"/>
  <c r="F10" i="3" a="1"/>
  <c r="F10" i="3" s="1"/>
  <c r="D8" i="3" a="1"/>
  <c r="D8" i="3" s="1"/>
  <c r="F5" i="3" a="1"/>
  <c r="F5" i="3" s="1"/>
  <c r="F22" i="2" a="1"/>
  <c r="F22" i="2" s="1"/>
  <c r="D20" i="2" a="1"/>
  <c r="D20" i="2" s="1"/>
  <c r="E22" i="2" a="1"/>
  <c r="E22" i="2" s="1"/>
  <c r="C20" i="2" a="1"/>
  <c r="C20" i="2" s="1"/>
  <c r="F17" i="2" a="1"/>
  <c r="F17" i="2" s="1"/>
  <c r="E15" i="2" a="1"/>
  <c r="E15" i="2" s="1"/>
  <c r="C13" i="2" a="1"/>
  <c r="C13" i="2" s="1"/>
  <c r="C9" i="2" a="1"/>
  <c r="F21" i="1" a="1"/>
  <c r="F21" i="1" s="1"/>
  <c r="E19" i="1" a="1"/>
  <c r="E19" i="1" s="1"/>
  <c r="D14" i="1" a="1"/>
  <c r="D14" i="1" s="1"/>
  <c r="C12" i="1" a="1"/>
  <c r="E9" i="1" a="1"/>
  <c r="E9" i="1" s="1"/>
  <c r="D7" i="1" a="1"/>
  <c r="D7" i="1" s="1"/>
  <c r="E20" i="5" a="1"/>
  <c r="E20" i="5" s="1"/>
  <c r="C16" i="5" a="1"/>
  <c r="C16" i="5" s="1"/>
  <c r="F11" i="5" a="1"/>
  <c r="F11" i="5" s="1"/>
  <c r="D5" i="5" a="1"/>
  <c r="D5" i="5" s="1"/>
  <c r="C21" i="6" a="1"/>
  <c r="C21" i="6" s="1"/>
  <c r="E18" i="6" a="1"/>
  <c r="E18" i="6" s="1"/>
  <c r="E13" i="6" a="1"/>
  <c r="E13" i="6" s="1"/>
  <c r="D11" i="6" a="1"/>
  <c r="D11" i="6" s="1"/>
  <c r="C9" i="6" a="1"/>
  <c r="E6" i="6" a="1"/>
  <c r="E6" i="6" s="1"/>
  <c r="E20" i="3" a="1"/>
  <c r="E20" i="3" s="1"/>
  <c r="D18" i="3" a="1"/>
  <c r="D18" i="3" s="1"/>
  <c r="F15" i="3" a="1"/>
  <c r="F15" i="3" s="1"/>
  <c r="C13" i="3" a="1"/>
  <c r="C13" i="3" s="1"/>
  <c r="E10" i="3" a="1"/>
  <c r="E10" i="3" s="1"/>
  <c r="C8" i="3" a="1"/>
  <c r="E5" i="3" a="1"/>
  <c r="E5" i="3" s="1"/>
  <c r="C19" i="1" a="1"/>
  <c r="D22" i="2" a="1"/>
  <c r="D22" i="2" s="1"/>
  <c r="F19" i="2" a="1"/>
  <c r="F19" i="2" s="1"/>
  <c r="E17" i="2" a="1"/>
  <c r="E17" i="2" s="1"/>
  <c r="F10" i="2" a="1"/>
  <c r="F10" i="2" s="1"/>
  <c r="F8" i="2" a="1"/>
  <c r="F8" i="2" s="1"/>
  <c r="E6" i="2" a="1"/>
  <c r="E6" i="2" s="1"/>
  <c r="E21" i="1" a="1"/>
  <c r="E21" i="1" s="1"/>
  <c r="F16" i="1" a="1"/>
  <c r="F16" i="1" s="1"/>
  <c r="C14" i="1" a="1"/>
  <c r="C14" i="1" s="1"/>
  <c r="F11" i="1" a="1"/>
  <c r="F11" i="1" s="1"/>
  <c r="D9" i="1" a="1"/>
  <c r="D9" i="1" s="1"/>
  <c r="C7" i="1" a="1"/>
  <c r="E22" i="5" a="1"/>
  <c r="E22" i="5" s="1"/>
  <c r="D20" i="5" a="1"/>
  <c r="D20" i="5" s="1"/>
  <c r="D18" i="5" a="1"/>
  <c r="D18" i="5" s="1"/>
  <c r="F13" i="5" a="1"/>
  <c r="F13" i="5" s="1"/>
  <c r="E11" i="5" a="1"/>
  <c r="E11" i="5" s="1"/>
  <c r="E9" i="5" a="1"/>
  <c r="E9" i="5" s="1"/>
  <c r="D7" i="5" a="1"/>
  <c r="D7" i="5" s="1"/>
  <c r="C5" i="5" a="1"/>
  <c r="C5" i="5" s="1"/>
  <c r="F20" i="6" a="1"/>
  <c r="F20" i="6" s="1"/>
  <c r="F15" i="6" a="1"/>
  <c r="F15" i="6" s="1"/>
  <c r="D13" i="6" a="1"/>
  <c r="D13" i="6" s="1"/>
  <c r="C11" i="6" a="1"/>
  <c r="C11" i="6" s="1"/>
  <c r="F8" i="6" a="1"/>
  <c r="F8" i="6" s="1"/>
  <c r="F22" i="3" a="1"/>
  <c r="F22" i="3" s="1"/>
  <c r="D20" i="3" a="1"/>
  <c r="D20" i="3" s="1"/>
  <c r="C18" i="3" a="1"/>
  <c r="C18" i="3" s="1"/>
  <c r="E15" i="3" a="1"/>
  <c r="E15" i="3" s="1"/>
  <c r="D10" i="3" a="1"/>
  <c r="D10" i="3" s="1"/>
  <c r="F7" i="3" a="1"/>
  <c r="F7" i="3" s="1"/>
  <c r="D5" i="3" a="1"/>
  <c r="D5" i="3" s="1"/>
  <c r="C22" i="2" a="1"/>
  <c r="D17" i="2" a="1"/>
  <c r="D17" i="2" s="1"/>
  <c r="D15" i="2" a="1"/>
  <c r="D15" i="2" s="1"/>
  <c r="F12" i="2" a="1"/>
  <c r="F12" i="2" s="1"/>
  <c r="E8" i="2" a="1"/>
  <c r="E8" i="2" s="1"/>
  <c r="D21" i="1" a="1"/>
  <c r="D21" i="1" s="1"/>
  <c r="D19" i="1" a="1"/>
  <c r="D19" i="1" s="1"/>
  <c r="E16" i="1" a="1"/>
  <c r="E16" i="1" s="1"/>
  <c r="E11" i="1" a="1"/>
  <c r="E11" i="1" s="1"/>
  <c r="C9" i="1" a="1"/>
  <c r="F6" i="1" a="1"/>
  <c r="F6" i="1" s="1"/>
  <c r="C20" i="5" a="1"/>
  <c r="C20" i="5" s="1"/>
  <c r="C18" i="5" a="1"/>
  <c r="C18" i="5" s="1"/>
  <c r="F15" i="5" a="1"/>
  <c r="F15" i="5" s="1"/>
  <c r="E13" i="5" a="1"/>
  <c r="E13" i="5" s="1"/>
  <c r="D11" i="5" a="1"/>
  <c r="D11" i="5" s="1"/>
  <c r="C7" i="5" a="1"/>
  <c r="C4" i="6" a="1"/>
  <c r="E20" i="6" a="1"/>
  <c r="E20" i="6" s="1"/>
  <c r="D18" i="6" a="1"/>
  <c r="D18" i="6" s="1"/>
  <c r="C13" i="6" a="1"/>
  <c r="C13" i="6" s="1"/>
  <c r="F10" i="6" a="1"/>
  <c r="F10" i="6" s="1"/>
  <c r="E8" i="6" a="1"/>
  <c r="E8" i="6" s="1"/>
  <c r="D6" i="6" a="1"/>
  <c r="D6" i="6" s="1"/>
  <c r="E22" i="3" a="1"/>
  <c r="E22" i="3" s="1"/>
  <c r="C20" i="3" a="1"/>
  <c r="C20" i="3" s="1"/>
  <c r="F17" i="3" a="1"/>
  <c r="F17" i="3" s="1"/>
  <c r="F12" i="3" a="1"/>
  <c r="F12" i="3" s="1"/>
  <c r="C10" i="3" a="1"/>
  <c r="E7" i="3" a="1"/>
  <c r="E7" i="3" s="1"/>
  <c r="E6" i="1" a="1"/>
  <c r="E6" i="1" s="1"/>
  <c r="D22" i="5" a="1"/>
  <c r="D22" i="5" s="1"/>
  <c r="F17" i="5" a="1"/>
  <c r="F17" i="5" s="1"/>
  <c r="D9" i="5" a="1"/>
  <c r="D9" i="5" s="1"/>
  <c r="D4" i="6" a="1"/>
  <c r="D4" i="6" s="1"/>
  <c r="D20" i="6" a="1"/>
  <c r="D20" i="6" s="1"/>
  <c r="C18" i="6" a="1"/>
  <c r="C18" i="6" s="1"/>
  <c r="E15" i="6" a="1"/>
  <c r="E15" i="6" s="1"/>
  <c r="E10" i="6" a="1"/>
  <c r="E10" i="6" s="1"/>
  <c r="D8" i="6" a="1"/>
  <c r="D8" i="6" s="1"/>
  <c r="C6" i="6" a="1"/>
  <c r="C6" i="6" s="1"/>
  <c r="D22" i="3" a="1"/>
  <c r="D22" i="3" s="1"/>
  <c r="F19" i="3" a="1"/>
  <c r="F19" i="3" s="1"/>
  <c r="E17" i="3" a="1"/>
  <c r="E17" i="3" s="1"/>
  <c r="D15" i="3" a="1"/>
  <c r="D15" i="3" s="1"/>
  <c r="E12" i="3" a="1"/>
  <c r="E12" i="3" s="1"/>
  <c r="D7" i="3" a="1"/>
  <c r="D7" i="3" s="1"/>
  <c r="F17" i="6" a="1"/>
  <c r="F17" i="6" s="1"/>
  <c r="F12" i="6" a="1"/>
  <c r="F12" i="6" s="1"/>
  <c r="D10" i="6" a="1"/>
  <c r="D10" i="6" s="1"/>
  <c r="C8" i="6" a="1"/>
  <c r="C8" i="6" s="1"/>
  <c r="F5" i="6" a="1"/>
  <c r="F5" i="6" s="1"/>
  <c r="C22" i="3" a="1"/>
  <c r="C22" i="3" s="1"/>
  <c r="C15" i="3" a="1"/>
  <c r="C15" i="3" s="1"/>
  <c r="C10" i="2"/>
  <c r="C4" i="5"/>
  <c r="C21" i="2"/>
  <c r="C6" i="5"/>
  <c r="C12" i="2"/>
  <c r="C5" i="6"/>
  <c r="C11" i="2"/>
  <c r="C15" i="6"/>
  <c r="C20" i="1"/>
  <c r="C22" i="5"/>
  <c r="C13" i="5"/>
  <c r="C17" i="5"/>
  <c r="C4" i="2"/>
  <c r="C5" i="2"/>
  <c r="C21" i="5"/>
  <c r="C22" i="2"/>
  <c r="C17" i="2"/>
  <c r="C8" i="2"/>
  <c r="C21" i="1"/>
  <c r="C19" i="3"/>
  <c r="C18" i="1"/>
  <c r="C8" i="1"/>
  <c r="C14" i="3"/>
  <c r="C13" i="1"/>
  <c r="C9" i="6"/>
  <c r="C9" i="3"/>
  <c r="C4" i="6"/>
  <c r="C9" i="2"/>
  <c r="C9" i="5"/>
  <c r="C12" i="1"/>
  <c r="C8" i="3"/>
  <c r="C7" i="1"/>
  <c r="C17" i="6"/>
  <c r="C17" i="3"/>
  <c r="C16" i="2"/>
  <c r="C12" i="5"/>
  <c r="C7" i="6"/>
  <c r="C7" i="3"/>
  <c r="C16" i="1"/>
  <c r="C12" i="6"/>
  <c r="C12" i="3"/>
  <c r="C6" i="1"/>
  <c r="C16" i="3"/>
  <c r="C11" i="5"/>
  <c r="C7" i="5"/>
  <c r="C11" i="3"/>
  <c r="C15" i="1"/>
  <c r="C10" i="1"/>
  <c r="C19" i="5"/>
  <c r="C19" i="2"/>
  <c r="C15" i="2"/>
  <c r="C15" i="5"/>
  <c r="C20" i="6"/>
  <c r="C6" i="3"/>
  <c r="C5" i="1"/>
  <c r="C10" i="6"/>
  <c r="C10" i="3"/>
  <c r="C10" i="5"/>
  <c r="C19" i="1"/>
  <c r="C9" i="1"/>
  <c r="C14" i="2"/>
  <c r="C6" i="2"/>
  <c r="C14" i="5"/>
  <c r="C19" i="6"/>
  <c r="C5" i="3"/>
  <c r="F23" i="3" a="1"/>
  <c r="F23" i="3" s="1"/>
  <c r="E23" i="3" a="1"/>
  <c r="E23" i="3" s="1"/>
  <c r="D23" i="3" a="1"/>
  <c r="D23" i="3" s="1"/>
  <c r="E23" i="2" l="1"/>
  <c r="G22" i="5"/>
  <c r="G18" i="5"/>
  <c r="G14" i="5"/>
  <c r="G10" i="5"/>
  <c r="G6" i="5"/>
  <c r="G19" i="6"/>
  <c r="G15" i="6"/>
  <c r="G11" i="6"/>
  <c r="G7" i="6"/>
  <c r="G21" i="5"/>
  <c r="G17" i="5"/>
  <c r="G13" i="5"/>
  <c r="G9" i="5"/>
  <c r="G5" i="5"/>
  <c r="G18" i="6"/>
  <c r="G14" i="6"/>
  <c r="G10" i="6"/>
  <c r="G6" i="6"/>
  <c r="G20" i="5"/>
  <c r="G16" i="5"/>
  <c r="G12" i="5"/>
  <c r="G8" i="5"/>
  <c r="G21" i="6"/>
  <c r="G17" i="6"/>
  <c r="G13" i="6"/>
  <c r="G9" i="6"/>
  <c r="G5" i="6"/>
  <c r="G19" i="5"/>
  <c r="G15" i="5"/>
  <c r="G11" i="5"/>
  <c r="G7" i="5"/>
  <c r="G20" i="6"/>
  <c r="G16" i="6"/>
  <c r="G12" i="6"/>
  <c r="G8" i="6"/>
  <c r="G4" i="6"/>
  <c r="G4" i="5"/>
  <c r="G20" i="3"/>
  <c r="G16" i="3"/>
  <c r="G12" i="3"/>
  <c r="G8" i="3"/>
  <c r="G21" i="3"/>
  <c r="G17" i="3"/>
  <c r="G13" i="3"/>
  <c r="G9" i="3"/>
  <c r="G5" i="3"/>
  <c r="G19" i="3"/>
  <c r="G15" i="3"/>
  <c r="G11" i="3"/>
  <c r="G7" i="3"/>
  <c r="G22" i="3"/>
  <c r="G18" i="3"/>
  <c r="G14" i="3"/>
  <c r="G10" i="3"/>
  <c r="G6" i="3"/>
  <c r="G4" i="3"/>
  <c r="G22" i="2" l="1"/>
  <c r="G21" i="2"/>
  <c r="G20" i="2"/>
  <c r="G19" i="2"/>
  <c r="G18" i="2"/>
  <c r="G17" i="2"/>
  <c r="G16" i="2"/>
  <c r="G15" i="2"/>
  <c r="G14" i="2"/>
  <c r="G13" i="2"/>
  <c r="G11" i="2"/>
  <c r="G10" i="2"/>
  <c r="G7" i="2"/>
  <c r="G12" i="2" l="1"/>
  <c r="G9" i="2"/>
  <c r="G8" i="2"/>
  <c r="G5" i="2"/>
  <c r="G4" i="2"/>
  <c r="G5" i="1"/>
  <c r="G6" i="2"/>
  <c r="G6" i="1"/>
  <c r="G7" i="1"/>
  <c r="G8" i="1"/>
  <c r="G9" i="1"/>
  <c r="G10" i="1"/>
  <c r="G11" i="1"/>
  <c r="G12" i="1"/>
  <c r="G13" i="1"/>
  <c r="G14" i="1"/>
  <c r="G15" i="1"/>
  <c r="G16" i="1"/>
  <c r="G17" i="1"/>
  <c r="G18" i="1"/>
  <c r="G19" i="1"/>
  <c r="G20" i="1"/>
  <c r="G21" i="1"/>
  <c r="A22" i="1" l="1"/>
  <c r="E22" i="1"/>
  <c r="C22" i="1"/>
  <c r="G22" i="6" l="1"/>
  <c r="F22" i="6"/>
  <c r="E22" i="6"/>
  <c r="C22" i="6"/>
  <c r="D22" i="6"/>
  <c r="B22" i="6"/>
  <c r="H4" i="6"/>
  <c r="H5" i="6"/>
  <c r="H6" i="6"/>
  <c r="H7" i="6"/>
  <c r="H8" i="6"/>
  <c r="H9" i="6"/>
  <c r="H10" i="6"/>
  <c r="H11" i="6"/>
  <c r="H12" i="6"/>
  <c r="H13" i="6"/>
  <c r="H14" i="6"/>
  <c r="H15" i="6"/>
  <c r="H16" i="6"/>
  <c r="H17" i="6"/>
  <c r="H18" i="6"/>
  <c r="H19" i="6"/>
  <c r="H20" i="6"/>
  <c r="H21" i="6"/>
  <c r="C23" i="2"/>
  <c r="F23" i="2"/>
  <c r="D23" i="2"/>
  <c r="H5" i="2"/>
  <c r="H6" i="2"/>
  <c r="H7" i="2"/>
  <c r="H8" i="2"/>
  <c r="H9" i="2"/>
  <c r="H10" i="2"/>
  <c r="H11" i="2"/>
  <c r="H12" i="2"/>
  <c r="H13" i="2"/>
  <c r="H14" i="2"/>
  <c r="H15" i="2"/>
  <c r="H16" i="2"/>
  <c r="H17" i="2"/>
  <c r="H18" i="2"/>
  <c r="H19" i="2"/>
  <c r="H20" i="2"/>
  <c r="H21" i="2"/>
  <c r="H22" i="2"/>
  <c r="H4" i="2"/>
  <c r="B23" i="2"/>
  <c r="G23" i="5"/>
  <c r="F23" i="5"/>
  <c r="E23" i="5"/>
  <c r="D23" i="5"/>
  <c r="C23" i="5"/>
  <c r="H4" i="5"/>
  <c r="H5" i="5"/>
  <c r="H6" i="5"/>
  <c r="H7" i="5"/>
  <c r="H8" i="5"/>
  <c r="H9" i="5"/>
  <c r="H10" i="5"/>
  <c r="H11" i="5"/>
  <c r="H12" i="5"/>
  <c r="H13" i="5"/>
  <c r="H14" i="5"/>
  <c r="H15" i="5"/>
  <c r="H16" i="5"/>
  <c r="H17" i="5"/>
  <c r="H18" i="5"/>
  <c r="H19" i="5"/>
  <c r="H20" i="5"/>
  <c r="H21" i="5"/>
  <c r="H22" i="5"/>
  <c r="B23" i="5"/>
  <c r="C23" i="3"/>
  <c r="G23" i="3" s="1"/>
  <c r="B23" i="3"/>
  <c r="H19" i="3"/>
  <c r="H20" i="3"/>
  <c r="H17" i="3"/>
  <c r="H16" i="3"/>
  <c r="H15" i="3"/>
  <c r="H14" i="3"/>
  <c r="H13" i="3"/>
  <c r="H12" i="3"/>
  <c r="H11" i="3"/>
  <c r="H10" i="3"/>
  <c r="H8" i="3"/>
  <c r="H9" i="3"/>
  <c r="H6" i="3"/>
  <c r="H7" i="3"/>
  <c r="H22" i="3"/>
  <c r="H21" i="3"/>
  <c r="H18" i="3"/>
  <c r="H5" i="3"/>
  <c r="H4" i="3"/>
  <c r="F22" i="1"/>
  <c r="D22" i="1"/>
  <c r="G22" i="1" s="1"/>
  <c r="H7" i="1"/>
  <c r="H8" i="1"/>
  <c r="H9" i="1"/>
  <c r="H10" i="1"/>
  <c r="H11" i="1"/>
  <c r="H12" i="1"/>
  <c r="H13" i="1"/>
  <c r="H14" i="1"/>
  <c r="H15" i="1"/>
  <c r="H16" i="1"/>
  <c r="H17" i="1"/>
  <c r="H18" i="1"/>
  <c r="H19" i="1"/>
  <c r="H20" i="1"/>
  <c r="H21" i="1"/>
  <c r="H6" i="1"/>
  <c r="G23" i="2" l="1"/>
  <c r="H23" i="2" s="1"/>
  <c r="H23" i="3"/>
  <c r="H22" i="1"/>
  <c r="H22" i="6"/>
  <c r="H23" i="5"/>
  <c r="H5" i="1"/>
</calcChain>
</file>

<file path=xl/sharedStrings.xml><?xml version="1.0" encoding="utf-8"?>
<sst xmlns="http://schemas.openxmlformats.org/spreadsheetml/2006/main" count="547" uniqueCount="237">
  <si>
    <t>Slow freezing oocytes/embryos</t>
    <phoneticPr fontId="5" type="noConversion"/>
  </si>
  <si>
    <t>Caselog reviewed by:</t>
    <phoneticPr fontId="5" type="noConversion"/>
  </si>
  <si>
    <t>Resuscitation and intensive care of the newborn pig (e.g. asphyxia, prematurity, septicaemia, ...)</t>
    <phoneticPr fontId="5" type="noConversion"/>
  </si>
  <si>
    <t>Breeding soundness examination in boars (incl. semen collection)</t>
    <phoneticPr fontId="5" type="noConversion"/>
  </si>
  <si>
    <t>Diagnosis and treatment of reproductive failure in female pigs incl. mastitis</t>
    <phoneticPr fontId="5" type="noConversion"/>
  </si>
  <si>
    <t>Reproductive surgery in boars (e.g. castration, teaser boar) and non-surgicla treatment (e.g. posthitis)</t>
    <phoneticPr fontId="5" type="noConversion"/>
  </si>
  <si>
    <t>Analysis of herds with fertility problems</t>
    <phoneticPr fontId="5" type="noConversion"/>
  </si>
  <si>
    <t>Management of reproduction in pig farms</t>
    <phoneticPr fontId="5" type="noConversion"/>
  </si>
  <si>
    <t>Analysis of breeding records on individual sow level</t>
    <phoneticPr fontId="5" type="noConversion"/>
  </si>
  <si>
    <t>Analysis of breeding records on herd level</t>
    <phoneticPr fontId="5" type="noConversion"/>
  </si>
  <si>
    <t>Biotechnology of Reproduction</t>
    <phoneticPr fontId="5" type="noConversion"/>
  </si>
  <si>
    <t>Semen collection</t>
    <phoneticPr fontId="5" type="noConversion"/>
  </si>
  <si>
    <t>Semen analysis (routine spermiogram)</t>
    <phoneticPr fontId="5" type="noConversion"/>
  </si>
  <si>
    <t>Resuscitation and intensive care of the newborn calf (e.g. asphyxia, prematurity, affections of the urinary tract, septicaemia, ...)</t>
    <phoneticPr fontId="5" type="noConversion"/>
  </si>
  <si>
    <t>Other scientific  activities</t>
    <phoneticPr fontId="5" type="noConversion"/>
  </si>
  <si>
    <t>Others</t>
    <phoneticPr fontId="5" type="noConversion"/>
  </si>
  <si>
    <t>Resident's details</t>
    <phoneticPr fontId="5" type="noConversion"/>
  </si>
  <si>
    <t>Subspecialty:</t>
    <phoneticPr fontId="5" type="noConversion"/>
  </si>
  <si>
    <t>Reproductive surgery in the stallion (e.g. castration of normal or cryptorchid stallions, penile prolapse surgery, ...)</t>
    <phoneticPr fontId="5" type="noConversion"/>
  </si>
  <si>
    <t>Total minimum number of cases seen by the resident</t>
    <phoneticPr fontId="5" type="noConversion"/>
  </si>
  <si>
    <t>Artificial insemination of female ruminants</t>
    <phoneticPr fontId="5" type="noConversion"/>
  </si>
  <si>
    <t>Pregnancy diagnosis in female ruminants</t>
  </si>
  <si>
    <t>Diagnosis and treatment of anoestrus</t>
    <phoneticPr fontId="5" type="noConversion"/>
  </si>
  <si>
    <t>Management of disturbed pregnancy (e.g. abortion,..)</t>
    <phoneticPr fontId="5" type="noConversion"/>
  </si>
  <si>
    <t>Diagnosis and management of dystocia hydrallantois etc, incl. vaginal delivery, foetotomy and C-section in ruminants</t>
    <phoneticPr fontId="5" type="noConversion"/>
  </si>
  <si>
    <t>Breeding soundness examination in the mare (incl. collection of uterine/cervical swab and uterine biopsy)</t>
    <phoneticPr fontId="5" type="noConversion"/>
  </si>
  <si>
    <t>Determination of stage of the cycle and optimal time for breeding</t>
    <phoneticPr fontId="5" type="noConversion"/>
  </si>
  <si>
    <t>Embryo transfer (collection, laboratory anaysis and transfer of embryos)</t>
    <phoneticPr fontId="5" type="noConversion"/>
  </si>
  <si>
    <t>Pregnancy diagnosis in the mare</t>
    <phoneticPr fontId="5" type="noConversion"/>
  </si>
  <si>
    <t>Standard</t>
    <phoneticPr fontId="5" type="noConversion"/>
  </si>
  <si>
    <t>First name:</t>
    <phoneticPr fontId="5" type="noConversion"/>
  </si>
  <si>
    <t>Name:</t>
    <phoneticPr fontId="5" type="noConversion"/>
  </si>
  <si>
    <t>Supervisor:</t>
    <phoneticPr fontId="5" type="noConversion"/>
  </si>
  <si>
    <t>Institution:</t>
    <phoneticPr fontId="5" type="noConversion"/>
  </si>
  <si>
    <t>Type of residency program:</t>
    <phoneticPr fontId="5" type="noConversion"/>
  </si>
  <si>
    <t>Year of exam (earliest):</t>
    <phoneticPr fontId="5" type="noConversion"/>
  </si>
  <si>
    <t>Analysis of functional integrity of spermatozoa (e.g. plasma membrane and acrosome)</t>
    <phoneticPr fontId="5" type="noConversion"/>
  </si>
  <si>
    <t>In vitro sperm-oocyte interaction (Zona binding assay, etc)</t>
    <phoneticPr fontId="5" type="noConversion"/>
  </si>
  <si>
    <t>Semen cooling</t>
    <phoneticPr fontId="5" type="noConversion"/>
  </si>
  <si>
    <t>Semen freezing</t>
    <phoneticPr fontId="5" type="noConversion"/>
  </si>
  <si>
    <t>Determination of cycle stage, detection of oestrus and ovulation</t>
    <phoneticPr fontId="5" type="noConversion"/>
  </si>
  <si>
    <t>Hormonal induction/synchronization of oestrus and ovulation</t>
    <phoneticPr fontId="5" type="noConversion"/>
  </si>
  <si>
    <t>Artificial insemination (technique, management)</t>
    <phoneticPr fontId="5" type="noConversion"/>
  </si>
  <si>
    <t>Embryo collection</t>
    <phoneticPr fontId="5" type="noConversion"/>
  </si>
  <si>
    <t>Embryo transfer</t>
    <phoneticPr fontId="5" type="noConversion"/>
  </si>
  <si>
    <t>Ovum pick up</t>
    <phoneticPr fontId="5" type="noConversion"/>
  </si>
  <si>
    <t>Collection and selection of oocytes</t>
    <phoneticPr fontId="5" type="noConversion"/>
  </si>
  <si>
    <t>In vitro embryo production (IVM, IVF, IVC, ICSI)</t>
    <phoneticPr fontId="5" type="noConversion"/>
  </si>
  <si>
    <t>Assessment of IVM and IVF rates</t>
    <phoneticPr fontId="5" type="noConversion"/>
  </si>
  <si>
    <t>Assessment of developmental rates and embryo quality</t>
    <phoneticPr fontId="5" type="noConversion"/>
  </si>
  <si>
    <t>Diagnosis and tretament of disorders in the puerperal period (e.g. retained placenta, puerperal infections, lacerations, ..)</t>
    <phoneticPr fontId="5" type="noConversion"/>
  </si>
  <si>
    <t>Diagnosis and management of dystocia (C-section in dogs and cats, manual corrections)</t>
    <phoneticPr fontId="5" type="noConversion"/>
  </si>
  <si>
    <t>Diagnosis and treatment of disorders in the puerperal period (e.g. retained placenta, puerperal infection, eclampsia)</t>
    <phoneticPr fontId="5" type="noConversion"/>
  </si>
  <si>
    <t>Breeding soundness examination in male dogs (incl. semen collection and analysis</t>
    <phoneticPr fontId="5" type="noConversion"/>
  </si>
  <si>
    <t>Breeding soundness examination in tomcats (incl. semen collection)</t>
    <phoneticPr fontId="5" type="noConversion"/>
  </si>
  <si>
    <t>Reproductive surgery of the female (routine ovariohysterectomy, pyometras)</t>
    <phoneticPr fontId="5" type="noConversion"/>
  </si>
  <si>
    <t>EQUINE</t>
    <phoneticPr fontId="5" type="noConversion"/>
  </si>
  <si>
    <t>Procedure</t>
  </si>
  <si>
    <t>Breeding soundness examination in the bitch and queen</t>
  </si>
  <si>
    <t>Determination of stage of the cycle and optimal time for breeding</t>
  </si>
  <si>
    <t>Artificial insemination of bitches</t>
  </si>
  <si>
    <t>Pregnancy diagnosis</t>
  </si>
  <si>
    <t>Management of normal parturition</t>
  </si>
  <si>
    <t>Resuscitation and intensive care of the newborn puppy and kitten</t>
  </si>
  <si>
    <t>Semen cryopreservation in dogs</t>
  </si>
  <si>
    <t>Diagnosis and treatment of udder problems</t>
  </si>
  <si>
    <t>Reproductive surgery in male dogs</t>
  </si>
  <si>
    <t>Breeding soundness examination in male ruminants (incl. semen collection)</t>
    <phoneticPr fontId="5" type="noConversion"/>
  </si>
  <si>
    <t>Diagnosis and treatment of mastitis</t>
    <phoneticPr fontId="5" type="noConversion"/>
  </si>
  <si>
    <t>Herd health visits</t>
    <phoneticPr fontId="5" type="noConversion"/>
  </si>
  <si>
    <t>Analysis of cattle herds with fertility problems</t>
    <phoneticPr fontId="5" type="noConversion"/>
  </si>
  <si>
    <t>Analysisof herds with udder health problems</t>
    <phoneticPr fontId="5" type="noConversion"/>
  </si>
  <si>
    <t>Management of reproduction in sheep/goat farms</t>
    <phoneticPr fontId="5" type="noConversion"/>
  </si>
  <si>
    <r>
      <t>Porcine</t>
    </r>
    <r>
      <rPr>
        <b/>
        <sz val="14"/>
        <color theme="1"/>
        <rFont val="Calibri"/>
        <family val="2"/>
        <scheme val="minor"/>
      </rPr>
      <t xml:space="preserve"> Reproduction and Herd Health</t>
    </r>
    <phoneticPr fontId="5" type="noConversion"/>
  </si>
  <si>
    <t>Breeding soundness examination in the female pig</t>
    <phoneticPr fontId="5" type="noConversion"/>
  </si>
  <si>
    <t>Artificial insemination of gilts and sows</t>
    <phoneticPr fontId="5" type="noConversion"/>
  </si>
  <si>
    <t>Biotechnology cases (e.g. hormonal oestrus/ovulation inductio, evaluation of oocytes, embryos)</t>
    <phoneticPr fontId="5" type="noConversion"/>
  </si>
  <si>
    <t>Pregnancy diagnosis</t>
    <phoneticPr fontId="5" type="noConversion"/>
  </si>
  <si>
    <t xml:space="preserve">Comments on scientific activities and presentations in congresses: </t>
    <phoneticPr fontId="5" type="noConversion"/>
  </si>
  <si>
    <t xml:space="preserve">Comments on caselog progress: </t>
    <phoneticPr fontId="5" type="noConversion"/>
  </si>
  <si>
    <t>Partcipation to congresses and courses</t>
    <phoneticPr fontId="5" type="noConversion"/>
  </si>
  <si>
    <t>Scientific publications in the field of reproduction</t>
    <phoneticPr fontId="5" type="noConversion"/>
  </si>
  <si>
    <t>Are you happy with the candidate's progresses in having two published (or accepted) papers in an international peer reviewed journal by the time the day of the exam comes? Make recommendations</t>
    <phoneticPr fontId="5" type="noConversion"/>
  </si>
  <si>
    <t>Are you happy with the candidate's progresses in having two presentations (either poster or oral) in a congress by the time the day of the exam comes?Make recommendations</t>
    <phoneticPr fontId="5" type="noConversion"/>
  </si>
  <si>
    <t>Other free comments on the candidate and its progression</t>
    <phoneticPr fontId="5" type="noConversion"/>
  </si>
  <si>
    <t>(your name here)</t>
    <phoneticPr fontId="5" type="noConversion"/>
  </si>
  <si>
    <t>Comments on activities and exposure to other subfields than the resident's</t>
    <phoneticPr fontId="5" type="noConversion"/>
  </si>
  <si>
    <t>Although there are no specific requirements regarding the exposure to other subfields, the ERC strongly recommends exposure to other subspecialties as it helps the residents in preparing for the exam</t>
    <phoneticPr fontId="5" type="noConversion"/>
  </si>
  <si>
    <t>Highlight here the strong points and weaknesses of the caselog and its progress. Make recommendations to help the resident in meeting the requirements  when time of the examination comes</t>
    <phoneticPr fontId="5" type="noConversion"/>
  </si>
  <si>
    <t xml:space="preserve">Comments on research activities and progress on having 2 published papers: </t>
    <phoneticPr fontId="5" type="noConversion"/>
  </si>
  <si>
    <t>Resuscitation and intensive care of the newborn foal (e.g. asphyxia, pre/dys-maturity, meconium impaction, affections of the urinary tract, septicaemia, orphan foals,...)</t>
    <phoneticPr fontId="5" type="noConversion"/>
  </si>
  <si>
    <t>Management of twin pregnancies (twin reduction)</t>
    <phoneticPr fontId="5" type="noConversion"/>
  </si>
  <si>
    <t>Histological evaluation of uterine biopsies</t>
    <phoneticPr fontId="5" type="noConversion"/>
  </si>
  <si>
    <t>Management of mares with disturbed pregnancy (abortion, placentitis, uterine hematoma,..)</t>
    <phoneticPr fontId="5" type="noConversion"/>
  </si>
  <si>
    <t>Diagnosis and management of dystocia (vaginal delivery or foetotomy)</t>
    <phoneticPr fontId="5" type="noConversion"/>
  </si>
  <si>
    <t>Diagnosis and tretament of birth-related lacerations of genital tract</t>
    <phoneticPr fontId="5" type="noConversion"/>
  </si>
  <si>
    <t>Diagnosis and tretament of disorders in the puerperal period (e.g. RFM, puerperal infections, uterine hematoma, ..)</t>
    <phoneticPr fontId="5" type="noConversion"/>
  </si>
  <si>
    <t>Vitrification oocytes/embryos</t>
    <phoneticPr fontId="5" type="noConversion"/>
  </si>
  <si>
    <t>Presentations in congresses</t>
    <phoneticPr fontId="5" type="noConversion"/>
  </si>
  <si>
    <t>Diagnosis and tretament of disorders in the puerperal period (e.g. lactation failure, MMA syndrome, puerperal infections, lacerations, ..)</t>
    <phoneticPr fontId="5" type="noConversion"/>
  </si>
  <si>
    <t>Biotechnology</t>
    <phoneticPr fontId="5" type="noConversion"/>
  </si>
  <si>
    <t>Alternate</t>
    <phoneticPr fontId="5" type="noConversion"/>
  </si>
  <si>
    <r>
      <t>Number of cases</t>
    </r>
    <r>
      <rPr>
        <b/>
        <sz val="11"/>
        <color indexed="8"/>
        <rFont val="Calibri"/>
        <family val="2"/>
      </rPr>
      <t xml:space="preserve"> in caselog YEAR1</t>
    </r>
    <phoneticPr fontId="5" type="noConversion"/>
  </si>
  <si>
    <r>
      <t>Number of cases</t>
    </r>
    <r>
      <rPr>
        <b/>
        <sz val="11"/>
        <color indexed="8"/>
        <rFont val="Calibri"/>
        <family val="2"/>
      </rPr>
      <t xml:space="preserve"> in caselog YEAR2</t>
    </r>
    <phoneticPr fontId="5" type="noConversion"/>
  </si>
  <si>
    <r>
      <t>Number of cases</t>
    </r>
    <r>
      <rPr>
        <b/>
        <sz val="11"/>
        <color indexed="8"/>
        <rFont val="Calibri"/>
        <family val="2"/>
      </rPr>
      <t xml:space="preserve"> in caselog YEAR3</t>
    </r>
    <phoneticPr fontId="5" type="noConversion"/>
  </si>
  <si>
    <t>TOTAL Number of cases in caselog</t>
    <phoneticPr fontId="5" type="noConversion"/>
  </si>
  <si>
    <r>
      <t>Number of cases</t>
    </r>
    <r>
      <rPr>
        <b/>
        <sz val="11"/>
        <color indexed="8"/>
        <rFont val="Calibri"/>
        <family val="2"/>
      </rPr>
      <t xml:space="preserve"> in caselog YEAR 4(*)</t>
    </r>
    <phoneticPr fontId="5" type="noConversion"/>
  </si>
  <si>
    <t>(*) Candidates simultaneously enrolled in a PhD program = 4-year residency</t>
    <phoneticPr fontId="5" type="noConversion"/>
  </si>
  <si>
    <t>(*) Residents in an alternate program may insert new colums and copy paste the formula to match the duration of their program</t>
    <phoneticPr fontId="5" type="noConversion"/>
  </si>
  <si>
    <r>
      <t>Number of cases</t>
    </r>
    <r>
      <rPr>
        <b/>
        <sz val="11"/>
        <color indexed="8"/>
        <rFont val="Calibri"/>
        <family val="2"/>
      </rPr>
      <t xml:space="preserve"> in caselog  YEAR1</t>
    </r>
    <phoneticPr fontId="5" type="noConversion"/>
  </si>
  <si>
    <r>
      <t>Number of cases</t>
    </r>
    <r>
      <rPr>
        <b/>
        <sz val="11"/>
        <color indexed="8"/>
        <rFont val="Calibri"/>
        <family val="2"/>
      </rPr>
      <t xml:space="preserve"> in caselog   YEAR2</t>
    </r>
    <phoneticPr fontId="5" type="noConversion"/>
  </si>
  <si>
    <r>
      <t>Number of cases</t>
    </r>
    <r>
      <rPr>
        <b/>
        <sz val="11"/>
        <color indexed="8"/>
        <rFont val="Calibri"/>
        <family val="2"/>
      </rPr>
      <t xml:space="preserve"> in caselog         YEAR3</t>
    </r>
    <phoneticPr fontId="5" type="noConversion"/>
  </si>
  <si>
    <r>
      <t>Number of cases</t>
    </r>
    <r>
      <rPr>
        <b/>
        <sz val="11"/>
        <color indexed="8"/>
        <rFont val="Calibri"/>
        <family val="2"/>
      </rPr>
      <t xml:space="preserve"> in caselog      YEAR 4 (*)(**)</t>
    </r>
    <phoneticPr fontId="5" type="noConversion"/>
  </si>
  <si>
    <r>
      <t>Number of cases</t>
    </r>
    <r>
      <rPr>
        <b/>
        <sz val="11"/>
        <color indexed="8"/>
        <rFont val="Calibri"/>
        <family val="2"/>
      </rPr>
      <t xml:space="preserve"> Required</t>
    </r>
    <phoneticPr fontId="5" type="noConversion"/>
  </si>
  <si>
    <t>Difference</t>
    <phoneticPr fontId="5" type="noConversion"/>
  </si>
  <si>
    <t>Management of disturbed pregnancy (foetal resorption, abortion)</t>
    <phoneticPr fontId="5" type="noConversion"/>
  </si>
  <si>
    <t xml:space="preserve"> </t>
  </si>
  <si>
    <t>Abdominal surgery in the mare (ovariectomy, uterine torsion, C-section)</t>
    <phoneticPr fontId="5" type="noConversion"/>
  </si>
  <si>
    <t>Case log Summary</t>
    <phoneticPr fontId="5" type="noConversion"/>
  </si>
  <si>
    <t>Exotics (avian and ornemental fish reproductive cases, ...)</t>
    <phoneticPr fontId="5" type="noConversion"/>
  </si>
  <si>
    <t>Smalll</t>
    <phoneticPr fontId="5" type="noConversion"/>
  </si>
  <si>
    <t>Equine</t>
    <phoneticPr fontId="5" type="noConversion"/>
  </si>
  <si>
    <t>Ruminant</t>
    <phoneticPr fontId="5" type="noConversion"/>
  </si>
  <si>
    <t>Porcine</t>
    <phoneticPr fontId="5" type="noConversion"/>
  </si>
  <si>
    <t>Rodents and laboratory animal species</t>
  </si>
  <si>
    <t>Small animal</t>
  </si>
  <si>
    <t>Artificial insemination</t>
  </si>
  <si>
    <t>Semen cryopreservation</t>
  </si>
  <si>
    <t>Vulvoplasty</t>
  </si>
  <si>
    <t>Diagnosis and treatment of endometritis (incl PBE)</t>
  </si>
  <si>
    <t>Breeding soundness examination in the cow, ewe or doe</t>
  </si>
  <si>
    <t>Reproductive surgery in male ruminants (e.g. castration, teaser bulls/rams)</t>
  </si>
  <si>
    <t>Ruminant Reproduction and Herd Health</t>
  </si>
  <si>
    <t>Management of disturbed pregnancy (e.g. fetal death, abortion,..)</t>
    <phoneticPr fontId="5" type="noConversion"/>
  </si>
  <si>
    <t>Diagnosis and management of dystocia incl. C-section</t>
    <phoneticPr fontId="5" type="noConversion"/>
  </si>
  <si>
    <t>Breeding soundness examination in the stallion (incl. semen collection and swabbing)</t>
    <phoneticPr fontId="5" type="noConversion"/>
  </si>
  <si>
    <t>Semen collection and analysis (other than breeding soundness exam)</t>
    <phoneticPr fontId="5" type="noConversion"/>
  </si>
  <si>
    <t>avian</t>
  </si>
  <si>
    <t>biotechnologies</t>
  </si>
  <si>
    <t>bull</t>
  </si>
  <si>
    <t>cat</t>
  </si>
  <si>
    <t>cow</t>
  </si>
  <si>
    <t>dog</t>
  </si>
  <si>
    <t>ferret</t>
  </si>
  <si>
    <t>guinea_pig</t>
  </si>
  <si>
    <t>hamster</t>
  </si>
  <si>
    <t>horse</t>
  </si>
  <si>
    <t>pig</t>
  </si>
  <si>
    <t>rabbit</t>
  </si>
  <si>
    <t>ruminant</t>
  </si>
  <si>
    <t>other</t>
  </si>
  <si>
    <t>Semen collection</t>
  </si>
  <si>
    <t>Breeding soundness examination in the mare (incl. collection of uterine/cervical swab and uterine biopsy)</t>
    <phoneticPr fontId="0" type="noConversion"/>
  </si>
  <si>
    <t>Breeding soundness examination in the female pig</t>
    <phoneticPr fontId="0" type="noConversion"/>
  </si>
  <si>
    <t>Semen analysis (routinary spermiogram)</t>
  </si>
  <si>
    <t>Determination of stage of the cycle and optimal time for breeding</t>
    <phoneticPr fontId="0" type="noConversion"/>
  </si>
  <si>
    <t>Analysis of functional integrity of spermatozoa (e.g. plasma membrane and acrosome)</t>
  </si>
  <si>
    <t>Artificial insemination of female ruminants</t>
    <phoneticPr fontId="0" type="noConversion"/>
  </si>
  <si>
    <t>Artificial insemination of gilts and sows</t>
    <phoneticPr fontId="0" type="noConversion"/>
  </si>
  <si>
    <t>In vitro sperm-oocyte interaction (Zona Binding assay etc.)</t>
  </si>
  <si>
    <t>Embryo transfer (collection, laboratory anaysis and transfer of embryos)</t>
    <phoneticPr fontId="0" type="noConversion"/>
  </si>
  <si>
    <t>Biotechnology cases (e.g. hormonal oestrus/ovulation inductio, evaluation of oocytes, embryos)</t>
    <phoneticPr fontId="0" type="noConversion"/>
  </si>
  <si>
    <t>Semen cooling</t>
  </si>
  <si>
    <t>Pregnancy diagnosis in the mare</t>
    <phoneticPr fontId="0" type="noConversion"/>
  </si>
  <si>
    <t>Pregnancy diagnosis</t>
    <phoneticPr fontId="0" type="noConversion"/>
  </si>
  <si>
    <t>Management of disturbed pregnancy (foetal resorption, abortion)</t>
    <phoneticPr fontId="0" type="noConversion"/>
  </si>
  <si>
    <t>Semen freezing</t>
  </si>
  <si>
    <t>Diagnosis and treatment of anoestrus</t>
    <phoneticPr fontId="0" type="noConversion"/>
  </si>
  <si>
    <t>Management of disturbed pregnancy (e.g. fetal death, abortion,..)</t>
    <phoneticPr fontId="0" type="noConversion"/>
  </si>
  <si>
    <t>Diagnosis and management of dystocia (C-section in dogs and cats, manual corrections)</t>
    <phoneticPr fontId="0" type="noConversion"/>
  </si>
  <si>
    <t>Determination of cycle stage, detection of oestrus and ovulation</t>
  </si>
  <si>
    <t>Management of disturbed pregnancy (e.g. abortion,..)</t>
    <phoneticPr fontId="0" type="noConversion"/>
  </si>
  <si>
    <t>Management of twin pregnancies (twin reduction)</t>
    <phoneticPr fontId="0" type="noConversion"/>
  </si>
  <si>
    <t>Diagnosis and management of dystocia incl. C-section</t>
    <phoneticPr fontId="0" type="noConversion"/>
  </si>
  <si>
    <t>Diagnosis and treatment of disorders in the puerperal period (e.g. retained placenta, puerperal infection, eclampsia)</t>
    <phoneticPr fontId="0" type="noConversion"/>
  </si>
  <si>
    <t>Hormonal induction/synchronisation of oestrus and ovulation</t>
  </si>
  <si>
    <t>Diagnosis and management of dystocia hydrallantois etc, incl. vaginal delivery, foetotomy and C-section in ruminants</t>
    <phoneticPr fontId="0" type="noConversion"/>
  </si>
  <si>
    <t>Abdominal surgery in the mare (ovariectomy, uterine torsion, C-section)</t>
    <phoneticPr fontId="0" type="noConversion"/>
  </si>
  <si>
    <t>Diagnosis and tretament of disorders in the puerperal period (e.g. lactation failure, MMA syndrome, puerperal infections, lacerations, ..)</t>
    <phoneticPr fontId="0" type="noConversion"/>
  </si>
  <si>
    <t>Artificial insemination (technique, management)</t>
  </si>
  <si>
    <t>Diagnosis and tretament of disorders in the puerperal period (e.g. retained placenta, puerperal infections, lacerations, ..)</t>
    <phoneticPr fontId="0" type="noConversion"/>
  </si>
  <si>
    <t>Histological evaluation of uterine biopsies</t>
    <phoneticPr fontId="0" type="noConversion"/>
  </si>
  <si>
    <t>Resuscitation and intensive care of the newborn pig (e.g. asphyxia, prematurity, septicaemia, ...)</t>
    <phoneticPr fontId="0" type="noConversion"/>
  </si>
  <si>
    <t>Breeding soundness examination in male dogs (incl. semen collection and analysis</t>
    <phoneticPr fontId="0" type="noConversion"/>
  </si>
  <si>
    <t>Embryo collection</t>
  </si>
  <si>
    <t>Resuscitation and intensive care of the newborn calf (e.g. asphyxia, prematurity, affections of the urinary tract, septicaemia, ...)</t>
    <phoneticPr fontId="0" type="noConversion"/>
  </si>
  <si>
    <t>Management of mares with disturbed pregnancy (abortion, placentitis, uterine hematoma,..)</t>
    <phoneticPr fontId="0" type="noConversion"/>
  </si>
  <si>
    <t>Breeding soundness examination in boars (incl. semen collection)</t>
    <phoneticPr fontId="0" type="noConversion"/>
  </si>
  <si>
    <t>Breeding soundness examination in tomcats (incl. semen collection)</t>
    <phoneticPr fontId="0" type="noConversion"/>
  </si>
  <si>
    <t>Embryo transfer</t>
  </si>
  <si>
    <t>Breeding soundness examination in male ruminants (incl. semen collection)</t>
    <phoneticPr fontId="0" type="noConversion"/>
  </si>
  <si>
    <t>Diagnosis and management of dystocia (vaginal delivery or foetotomy)</t>
    <phoneticPr fontId="0" type="noConversion"/>
  </si>
  <si>
    <t>Semen collection and analysis (other than breeding soundness exam)</t>
    <phoneticPr fontId="0" type="noConversion"/>
  </si>
  <si>
    <t>Ovum pick up</t>
  </si>
  <si>
    <t>Diagnosis and tretament of birth-related lacerations of genital tract</t>
    <phoneticPr fontId="0" type="noConversion"/>
  </si>
  <si>
    <t>Collection and selection of oocytes</t>
  </si>
  <si>
    <t>Diagnosis and treatment of reproductive failure in female pigs incl. mastitis</t>
    <phoneticPr fontId="0" type="noConversion"/>
  </si>
  <si>
    <t>In vitro embryo production (IVM/IVF/IVC, ICSI )</t>
  </si>
  <si>
    <t>Diagnosis and treatment of mastitis</t>
    <phoneticPr fontId="0" type="noConversion"/>
  </si>
  <si>
    <t>Diagnosis and tretament of disorders in the puerperal period (e.g. RFM, puerperal infections, uterine hematoma, ..)</t>
    <phoneticPr fontId="0" type="noConversion"/>
  </si>
  <si>
    <t>Reproductive surgery in boars (e.g. castration, teaser boar) and non-surgicla treatment (e.g. posthitis)</t>
    <phoneticPr fontId="0" type="noConversion"/>
  </si>
  <si>
    <t>Exotics (avian and ornemental fish reproductive cases, ...)</t>
    <phoneticPr fontId="0" type="noConversion"/>
  </si>
  <si>
    <t>Assessment of IVM and IVF rates</t>
  </si>
  <si>
    <t>Resuscitation and intensive care of the newborn foal (e.g. asphyxia, pre/dys-maturity, meconium impaction, affections of the urinary tract, septicaemia, orphan foals,...)</t>
    <phoneticPr fontId="0" type="noConversion"/>
  </si>
  <si>
    <t>Herd health visits</t>
    <phoneticPr fontId="0" type="noConversion"/>
  </si>
  <si>
    <t>Assessment of developmental rates and embryo quality</t>
  </si>
  <si>
    <t>Breeding soundness examination in the stallion (incl. semen collection and swabbing)</t>
    <phoneticPr fontId="0" type="noConversion"/>
  </si>
  <si>
    <t>Analysis of herds with fertility problems</t>
    <phoneticPr fontId="0" type="noConversion"/>
  </si>
  <si>
    <t>Reproductive surgery of the female (routine ovariohysterectomy, pyometras)</t>
    <phoneticPr fontId="0" type="noConversion"/>
  </si>
  <si>
    <t>Slow freezing oocytes/embryos</t>
  </si>
  <si>
    <t>Analysis of cattle herds with fertility problems</t>
    <phoneticPr fontId="0" type="noConversion"/>
  </si>
  <si>
    <t>Management of reproduction in pig farms</t>
    <phoneticPr fontId="0" type="noConversion"/>
  </si>
  <si>
    <t>Vitrification oocytes/embryos</t>
  </si>
  <si>
    <t>Analysisof herds with udder health problems</t>
    <phoneticPr fontId="0" type="noConversion"/>
  </si>
  <si>
    <t>Analysis of breeding records on herd level</t>
    <phoneticPr fontId="0" type="noConversion"/>
  </si>
  <si>
    <t>Management of reproduction in sheep/goat farms</t>
    <phoneticPr fontId="0" type="noConversion"/>
  </si>
  <si>
    <t>Reproductive surgery in the stallion (e.g. castration of normal or cryptorchid stallions, penile prolapse surgery, ...)</t>
    <phoneticPr fontId="0" type="noConversion"/>
  </si>
  <si>
    <t>Analysis of breeding records on individual sow level</t>
    <phoneticPr fontId="0" type="noConversion"/>
  </si>
  <si>
    <t xml:space="preserve">Name : </t>
  </si>
  <si>
    <t>In cases of repeated presentations (e.g., cycle stage determination) the first mentioned date is the one of the first presentation</t>
  </si>
  <si>
    <t xml:space="preserve">   Date:</t>
  </si>
  <si>
    <t>ID</t>
  </si>
  <si>
    <t>Species:</t>
  </si>
  <si>
    <t>Breed:</t>
  </si>
  <si>
    <t>Gender</t>
  </si>
  <si>
    <t>Problem/procedure</t>
  </si>
  <si>
    <t>Diagnosis/treatment</t>
  </si>
  <si>
    <t>outcome:</t>
  </si>
  <si>
    <t>Degree of responsibility</t>
  </si>
  <si>
    <t>Small</t>
  </si>
  <si>
    <t>Equine</t>
  </si>
  <si>
    <t>Ruminant</t>
  </si>
  <si>
    <t>Porcine</t>
  </si>
  <si>
    <t>Biotech</t>
  </si>
  <si>
    <t>Other</t>
  </si>
  <si>
    <t xml:space="preserve">CASE DIARY </t>
  </si>
  <si>
    <t xml:space="preserve">Year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</si>
</sst>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4"/>
      <color theme="1"/>
      <name val="Calibri"/>
      <family val="2"/>
      <scheme val="minor"/>
    </font>
    <font>
      <b/>
      <sz val="18"/>
      <color theme="1"/>
      <name val="Calibri"/>
      <family val="2"/>
      <scheme val="minor"/>
    </font>
    <font>
      <sz val="11"/>
      <color indexed="8"/>
      <name val="Calibri"/>
      <family val="2"/>
    </font>
    <font>
      <sz val="8"/>
      <name val="Verdana"/>
      <family val="2"/>
    </font>
    <font>
      <b/>
      <sz val="11"/>
      <color indexed="8"/>
      <name val="Calibri"/>
      <family val="2"/>
    </font>
    <font>
      <b/>
      <sz val="14"/>
      <color indexed="8"/>
      <name val="Calibri"/>
      <family val="2"/>
    </font>
    <font>
      <i/>
      <sz val="12"/>
      <name val="Arial"/>
      <family val="2"/>
    </font>
    <font>
      <sz val="11.5"/>
      <name val="Times New Roman"/>
      <family val="1"/>
    </font>
    <font>
      <sz val="10"/>
      <name val="Arial"/>
      <family val="2"/>
    </font>
    <font>
      <sz val="12"/>
      <color indexed="8"/>
      <name val="Times New Roman"/>
      <family val="1"/>
    </font>
    <font>
      <sz val="12"/>
      <color theme="1"/>
      <name val="Times New Roman"/>
      <family val="1"/>
    </font>
    <font>
      <b/>
      <sz val="8"/>
      <name val="Arial"/>
      <family val="2"/>
    </font>
    <font>
      <sz val="8"/>
      <name val="Arial"/>
      <family val="2"/>
    </font>
    <font>
      <sz val="11"/>
      <color theme="0"/>
      <name val="Calibri"/>
      <family val="2"/>
      <scheme val="minor"/>
    </font>
    <font>
      <sz val="8"/>
      <color theme="0"/>
      <name val="Arial"/>
      <family val="2"/>
    </font>
    <font>
      <b/>
      <sz val="8"/>
      <color theme="0"/>
      <name val="Arial"/>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cellStyleXfs>
  <cellXfs count="65">
    <xf numFmtId="0" fontId="0" fillId="0" borderId="0" xfId="0"/>
    <xf numFmtId="0" fontId="2" fillId="0" borderId="0" xfId="0" applyFont="1" applyAlignment="1">
      <alignment vertical="center"/>
    </xf>
    <xf numFmtId="0" fontId="3" fillId="0" borderId="0" xfId="0" applyFont="1"/>
    <xf numFmtId="0" fontId="1" fillId="0" borderId="1" xfId="0" applyFont="1" applyBorder="1"/>
    <xf numFmtId="0" fontId="0" fillId="0" borderId="1" xfId="0" applyBorder="1"/>
    <xf numFmtId="0" fontId="2" fillId="0" borderId="1" xfId="0" applyFont="1" applyBorder="1"/>
    <xf numFmtId="0" fontId="0" fillId="0" borderId="1" xfId="0" applyBorder="1" applyAlignment="1">
      <alignment wrapText="1"/>
    </xf>
    <xf numFmtId="0" fontId="0" fillId="0" borderId="0" xfId="0" applyAlignment="1">
      <alignment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6" fillId="0" borderId="1" xfId="0" applyFont="1" applyBorder="1" applyAlignment="1">
      <alignment wrapText="1"/>
    </xf>
    <xf numFmtId="0" fontId="6" fillId="0" borderId="1" xfId="0" applyFont="1" applyBorder="1" applyAlignment="1">
      <alignment horizontal="left" vertical="top" wrapText="1"/>
    </xf>
    <xf numFmtId="0" fontId="4" fillId="0" borderId="1" xfId="0" applyFont="1" applyBorder="1"/>
    <xf numFmtId="0" fontId="4" fillId="0" borderId="1" xfId="0" applyFont="1" applyBorder="1" applyAlignment="1">
      <alignment wrapText="1"/>
    </xf>
    <xf numFmtId="0" fontId="6" fillId="0" borderId="0" xfId="0" applyFont="1"/>
    <xf numFmtId="0" fontId="7" fillId="0" borderId="1" xfId="0" applyFont="1" applyBorder="1"/>
    <xf numFmtId="0" fontId="7" fillId="0" borderId="0" xfId="0" applyFont="1"/>
    <xf numFmtId="0" fontId="0" fillId="0" borderId="0" xfId="0" applyAlignment="1">
      <alignment vertical="top" wrapText="1"/>
    </xf>
    <xf numFmtId="2" fontId="0" fillId="0" borderId="0" xfId="0" applyNumberFormat="1"/>
    <xf numFmtId="49" fontId="8" fillId="0" borderId="0" xfId="0" applyNumberFormat="1" applyFont="1"/>
    <xf numFmtId="0" fontId="9" fillId="0" borderId="0" xfId="0" applyFont="1" applyAlignment="1">
      <alignment vertical="center"/>
    </xf>
    <xf numFmtId="0" fontId="11" fillId="0" borderId="0" xfId="0" applyFont="1" applyAlignment="1">
      <alignment vertical="center"/>
    </xf>
    <xf numFmtId="0" fontId="6" fillId="0" borderId="1" xfId="0" applyFont="1" applyBorder="1"/>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0" fillId="0" borderId="10" xfId="0" applyBorder="1"/>
    <xf numFmtId="0" fontId="0" fillId="0" borderId="11" xfId="0" applyBorder="1"/>
    <xf numFmtId="0" fontId="12" fillId="0" borderId="1" xfId="0" applyFont="1" applyBorder="1" applyAlignment="1">
      <alignment vertical="center" wrapText="1"/>
    </xf>
    <xf numFmtId="0" fontId="0" fillId="0" borderId="12" xfId="0" applyBorder="1"/>
    <xf numFmtId="0" fontId="4" fillId="0" borderId="12" xfId="0" applyFont="1" applyBorder="1" applyAlignment="1">
      <alignment wrapText="1"/>
    </xf>
    <xf numFmtId="0" fontId="4" fillId="0" borderId="12" xfId="0" applyFont="1" applyBorder="1"/>
    <xf numFmtId="0" fontId="4" fillId="0" borderId="11" xfId="0" applyFont="1" applyBorder="1" applyAlignment="1">
      <alignment wrapText="1"/>
    </xf>
    <xf numFmtId="0" fontId="13" fillId="0" borderId="0" xfId="0" applyFont="1"/>
    <xf numFmtId="0" fontId="14" fillId="0" borderId="0" xfId="0" applyFont="1"/>
    <xf numFmtId="0" fontId="14" fillId="0" borderId="0" xfId="0" applyFont="1" applyProtection="1">
      <protection locked="0"/>
    </xf>
    <xf numFmtId="0" fontId="13" fillId="0" borderId="0" xfId="0" applyFont="1" applyProtection="1">
      <protection locked="0"/>
    </xf>
    <xf numFmtId="0" fontId="0" fillId="0" borderId="0" xfId="0" applyProtection="1">
      <protection locked="0"/>
    </xf>
    <xf numFmtId="0" fontId="10" fillId="0" borderId="0" xfId="1"/>
    <xf numFmtId="0" fontId="16" fillId="0" borderId="0" xfId="0" applyFont="1"/>
    <xf numFmtId="0" fontId="17" fillId="0" borderId="0" xfId="0" applyFont="1"/>
    <xf numFmtId="0" fontId="15" fillId="0" borderId="0" xfId="0" applyFont="1"/>
    <xf numFmtId="0" fontId="0" fillId="0" borderId="0" xfId="0" applyAlignment="1">
      <alignment vertical="top" wrapText="1"/>
    </xf>
    <xf numFmtId="0" fontId="0" fillId="0" borderId="0" xfId="0" applyAlignment="1">
      <alignment vertical="top"/>
    </xf>
    <xf numFmtId="0" fontId="0" fillId="0" borderId="0" xfId="0"/>
    <xf numFmtId="0" fontId="7" fillId="0" borderId="0" xfId="0" applyFont="1"/>
    <xf numFmtId="0" fontId="6" fillId="0" borderId="2" xfId="0" applyFont="1" applyBorder="1"/>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7" xfId="0" applyFont="1" applyBorder="1"/>
    <xf numFmtId="0" fontId="6" fillId="0" borderId="0" xfId="0" applyFont="1"/>
    <xf numFmtId="0" fontId="0" fillId="0" borderId="3" xfId="0" applyBorder="1" applyAlignment="1">
      <alignment vertical="top" wrapText="1"/>
    </xf>
    <xf numFmtId="0" fontId="0" fillId="0" borderId="6" xfId="0" applyBorder="1"/>
    <xf numFmtId="0" fontId="0" fillId="0" borderId="2" xfId="0" applyBorder="1" applyAlignment="1">
      <alignment vertical="top" wrapText="1"/>
    </xf>
    <xf numFmtId="0" fontId="0" fillId="0" borderId="3" xfId="0" applyBorder="1"/>
    <xf numFmtId="0" fontId="0" fillId="0" borderId="4" xfId="0" applyBorder="1"/>
    <xf numFmtId="0" fontId="0" fillId="0" borderId="8" xfId="0" applyBorder="1"/>
    <xf numFmtId="0" fontId="0" fillId="0" borderId="9" xfId="0" applyBorder="1"/>
    <xf numFmtId="0" fontId="0" fillId="0" borderId="5" xfId="0" applyBorder="1"/>
    <xf numFmtId="0" fontId="0" fillId="0" borderId="7" xfId="0" applyBorder="1"/>
    <xf numFmtId="0" fontId="7"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wrapText="1"/>
    </xf>
    <xf numFmtId="0" fontId="0" fillId="0" borderId="0" xfId="0" applyAlignment="1">
      <alignment horizontal="left" vertical="top"/>
    </xf>
  </cellXfs>
  <cellStyles count="2">
    <cellStyle name="Normal" xfId="0" builtinId="0"/>
    <cellStyle name="Normal 2" xfId="1" xr:uid="{00000000-0005-0000-0000-000001000000}"/>
  </cellStyles>
  <dxfs count="10">
    <dxf>
      <font>
        <condense val="0"/>
        <extend val="0"/>
        <color indexed="11"/>
      </font>
    </dxf>
    <dxf>
      <font>
        <condense val="0"/>
        <extend val="0"/>
        <color indexed="10"/>
      </font>
    </dxf>
    <dxf>
      <font>
        <condense val="0"/>
        <extend val="0"/>
        <color indexed="11"/>
      </font>
    </dxf>
    <dxf>
      <font>
        <condense val="0"/>
        <extend val="0"/>
        <color indexed="10"/>
      </font>
    </dxf>
    <dxf>
      <font>
        <condense val="0"/>
        <extend val="0"/>
        <color indexed="11"/>
      </font>
    </dxf>
    <dxf>
      <font>
        <condense val="0"/>
        <extend val="0"/>
        <color indexed="10"/>
      </font>
    </dxf>
    <dxf>
      <font>
        <condense val="0"/>
        <extend val="0"/>
        <color indexed="11"/>
      </font>
    </dxf>
    <dxf>
      <font>
        <condense val="0"/>
        <extend val="0"/>
        <color indexed="10"/>
      </font>
    </dxf>
    <dxf>
      <font>
        <condense val="0"/>
        <extend val="0"/>
        <color indexed="11"/>
      </font>
    </dxf>
    <dxf>
      <font>
        <condense val="0"/>
        <extend val="0"/>
        <color indexed="10"/>
      </font>
    </dxf>
  </dxfs>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391160</xdr:colOff>
      <xdr:row>7</xdr:row>
      <xdr:rowOff>15240</xdr:rowOff>
    </xdr:to>
    <xdr:pic>
      <xdr:nvPicPr>
        <xdr:cNvPr id="2" name="Image 1" descr="header_logo.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4445000" cy="1295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0:G28"/>
  <sheetViews>
    <sheetView workbookViewId="0">
      <selection activeCell="G40" sqref="G40"/>
    </sheetView>
  </sheetViews>
  <sheetFormatPr defaultColWidth="11.44140625" defaultRowHeight="14.4" x14ac:dyDescent="0.3"/>
  <cols>
    <col min="2" max="2" width="10" customWidth="1"/>
  </cols>
  <sheetData>
    <row r="10" spans="1:7" ht="18" x14ac:dyDescent="0.35">
      <c r="A10" s="44" t="s">
        <v>16</v>
      </c>
      <c r="B10" s="43"/>
      <c r="C10" s="43"/>
      <c r="D10" s="43"/>
      <c r="E10" s="43"/>
    </row>
    <row r="11" spans="1:7" ht="15.6" x14ac:dyDescent="0.3">
      <c r="B11" s="19" t="s">
        <v>116</v>
      </c>
    </row>
    <row r="12" spans="1:7" x14ac:dyDescent="0.3">
      <c r="A12" s="14" t="s">
        <v>30</v>
      </c>
      <c r="B12" s="45"/>
      <c r="C12" s="46"/>
      <c r="D12" s="47"/>
    </row>
    <row r="13" spans="1:7" x14ac:dyDescent="0.3">
      <c r="A13" s="14" t="s">
        <v>31</v>
      </c>
      <c r="B13" s="48"/>
      <c r="C13" s="49"/>
      <c r="D13" s="50"/>
    </row>
    <row r="15" spans="1:7" x14ac:dyDescent="0.3">
      <c r="A15" s="14" t="s">
        <v>17</v>
      </c>
      <c r="C15" t="s">
        <v>120</v>
      </c>
      <c r="D15" t="s">
        <v>121</v>
      </c>
      <c r="E15" t="s">
        <v>122</v>
      </c>
      <c r="F15" t="s">
        <v>123</v>
      </c>
      <c r="G15" t="s">
        <v>100</v>
      </c>
    </row>
    <row r="17" spans="1:5" ht="14.1" customHeight="1" x14ac:dyDescent="0.3">
      <c r="A17" s="14" t="s">
        <v>32</v>
      </c>
      <c r="B17" s="41"/>
      <c r="C17" s="41"/>
      <c r="D17" s="41"/>
      <c r="E17" s="41"/>
    </row>
    <row r="18" spans="1:5" x14ac:dyDescent="0.3">
      <c r="B18" s="42"/>
      <c r="C18" s="42"/>
      <c r="D18" s="42"/>
      <c r="E18" s="42"/>
    </row>
    <row r="19" spans="1:5" x14ac:dyDescent="0.3">
      <c r="A19" s="14" t="s">
        <v>33</v>
      </c>
      <c r="B19" s="52"/>
      <c r="C19" s="52"/>
      <c r="D19" s="52"/>
      <c r="E19" s="52"/>
    </row>
    <row r="20" spans="1:5" x14ac:dyDescent="0.3">
      <c r="B20" s="41"/>
      <c r="C20" s="41"/>
      <c r="D20" s="41"/>
      <c r="E20" s="41"/>
    </row>
    <row r="21" spans="1:5" x14ac:dyDescent="0.3">
      <c r="B21" s="41"/>
      <c r="C21" s="41"/>
      <c r="D21" s="41"/>
      <c r="E21" s="41"/>
    </row>
    <row r="22" spans="1:5" x14ac:dyDescent="0.3">
      <c r="B22" s="41"/>
      <c r="C22" s="41"/>
      <c r="D22" s="41"/>
      <c r="E22" s="41"/>
    </row>
    <row r="23" spans="1:5" x14ac:dyDescent="0.3">
      <c r="B23" s="53"/>
      <c r="C23" s="53"/>
      <c r="D23" s="53"/>
      <c r="E23" s="53"/>
    </row>
    <row r="26" spans="1:5" x14ac:dyDescent="0.3">
      <c r="A26" s="51" t="s">
        <v>34</v>
      </c>
      <c r="B26" s="51"/>
      <c r="D26" t="s">
        <v>29</v>
      </c>
      <c r="E26" t="s">
        <v>101</v>
      </c>
    </row>
    <row r="28" spans="1:5" x14ac:dyDescent="0.3">
      <c r="A28" s="43" t="s">
        <v>35</v>
      </c>
      <c r="B28" s="43"/>
      <c r="C28" s="18"/>
    </row>
  </sheetData>
  <mergeCells count="11">
    <mergeCell ref="B17:E18"/>
    <mergeCell ref="A28:B28"/>
    <mergeCell ref="A10:E10"/>
    <mergeCell ref="B12:D12"/>
    <mergeCell ref="B13:D13"/>
    <mergeCell ref="A26:B26"/>
    <mergeCell ref="B19:E19"/>
    <mergeCell ref="B20:E20"/>
    <mergeCell ref="B21:E21"/>
    <mergeCell ref="B22:E22"/>
    <mergeCell ref="B23:E23"/>
  </mergeCells>
  <phoneticPr fontId="5" type="noConversion"/>
  <pageMargins left="0.75" right="0.75" top="1" bottom="1" header="0.5" footer="0.5"/>
  <drawing r:id="rId1"/>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H27"/>
  <sheetViews>
    <sheetView workbookViewId="0">
      <selection activeCell="E30" sqref="E30"/>
    </sheetView>
  </sheetViews>
  <sheetFormatPr defaultColWidth="8.88671875" defaultRowHeight="14.4" x14ac:dyDescent="0.3"/>
  <cols>
    <col min="1" max="1" width="60.109375" customWidth="1"/>
    <col min="2" max="2" width="9.44140625" customWidth="1"/>
    <col min="3" max="3" width="12" customWidth="1"/>
    <col min="4" max="4" width="12.44140625" customWidth="1"/>
    <col min="5" max="5" width="12.6640625" customWidth="1"/>
    <col min="6" max="6" width="12.88671875" customWidth="1"/>
    <col min="7" max="7" width="9.44140625" customWidth="1"/>
  </cols>
  <sheetData>
    <row r="2" spans="1:8" ht="18" x14ac:dyDescent="0.35">
      <c r="A2" s="15" t="s">
        <v>10</v>
      </c>
    </row>
    <row r="3" spans="1:8" ht="72" x14ac:dyDescent="0.3">
      <c r="A3" s="8" t="s">
        <v>57</v>
      </c>
      <c r="B3" s="9" t="s">
        <v>113</v>
      </c>
      <c r="C3" s="23" t="s">
        <v>109</v>
      </c>
      <c r="D3" s="23" t="s">
        <v>110</v>
      </c>
      <c r="E3" s="23" t="s">
        <v>111</v>
      </c>
      <c r="F3" s="23" t="s">
        <v>112</v>
      </c>
      <c r="G3" s="10" t="s">
        <v>105</v>
      </c>
      <c r="H3" s="11" t="s">
        <v>114</v>
      </c>
    </row>
    <row r="4" spans="1:8" x14ac:dyDescent="0.3">
      <c r="A4" s="13" t="s">
        <v>11</v>
      </c>
      <c r="B4" s="22">
        <v>50</v>
      </c>
      <c r="C4" s="4">
        <f t="array" ref="C4">(SUM(('1 st year'!$G$9:$G$2008=$A4)*('1 st year'!$J$9:$J$2008=species!$F$1)))</f>
        <v>0</v>
      </c>
      <c r="D4" s="4">
        <f t="array" ref="D4">(SUM(('2nd year'!$G$9:$G$2008=$A4)*('2nd year'!$J$9:$J$2008=species!$F$1)))</f>
        <v>0</v>
      </c>
      <c r="E4" s="4">
        <f t="array" ref="E4">(SUM(('3rd year'!$G$9:$G$2008=$A4)*('3rd year'!$J$9:$J$2008=species!$F$1)))</f>
        <v>0</v>
      </c>
      <c r="F4" s="4">
        <f t="array" ref="F4">(SUM(('4th year'!$G$9:$G$2008=$A4)*('4th year'!$J$9:$J$2008=species!$F$1)))</f>
        <v>0</v>
      </c>
      <c r="G4" s="22">
        <f>SUM(C4:F4)</f>
        <v>0</v>
      </c>
      <c r="H4" s="4">
        <f t="shared" ref="H4:H21" si="0">G4-B4</f>
        <v>-50</v>
      </c>
    </row>
    <row r="5" spans="1:8" x14ac:dyDescent="0.3">
      <c r="A5" s="4" t="s">
        <v>12</v>
      </c>
      <c r="B5" s="22">
        <v>70</v>
      </c>
      <c r="C5" s="4">
        <f t="array" ref="C5">(SUM(('1 st year'!$G$9:$G$2008=$A5)*('1 st year'!$J$9:$J$2008=species!$F$1)))</f>
        <v>0</v>
      </c>
      <c r="D5" s="4">
        <f t="array" ref="D5">(SUM(('2nd year'!$G$9:$G$2008=$A5)*('2nd year'!$J$9:$J$2008=species!$F$1)))</f>
        <v>0</v>
      </c>
      <c r="E5" s="4">
        <f t="array" ref="E5">(SUM(('3rd year'!$G$9:$G$2008=$A5)*('3rd year'!$J$9:$J$2008=species!$F$1)))</f>
        <v>0</v>
      </c>
      <c r="F5" s="4">
        <f t="array" ref="F5">(SUM(('4th year'!$G$9:$G$2008=$A5)*('4th year'!$J$9:$J$2008=species!$F$1)))</f>
        <v>0</v>
      </c>
      <c r="G5" s="22">
        <f t="shared" ref="G5:G21" si="1">SUM(C5:F5)</f>
        <v>0</v>
      </c>
      <c r="H5" s="4">
        <f t="shared" si="0"/>
        <v>-70</v>
      </c>
    </row>
    <row r="6" spans="1:8" x14ac:dyDescent="0.3">
      <c r="A6" s="4" t="s">
        <v>36</v>
      </c>
      <c r="B6" s="22">
        <v>30</v>
      </c>
      <c r="C6" s="4">
        <f t="array" ref="C6">(SUM(('1 st year'!$G$9:$G$2008=$A6)*('1 st year'!$J$9:$J$2008=species!$F$1)))</f>
        <v>0</v>
      </c>
      <c r="D6" s="4">
        <f t="array" ref="D6">(SUM(('2nd year'!$G$9:$G$2008=$A6)*('2nd year'!$J$9:$J$2008=species!$F$1)))</f>
        <v>0</v>
      </c>
      <c r="E6" s="4">
        <f t="array" ref="E6">(SUM(('3rd year'!$G$9:$G$2008=$A6)*('3rd year'!$J$9:$J$2008=species!$F$1)))</f>
        <v>0</v>
      </c>
      <c r="F6" s="4">
        <f t="array" ref="F6">(SUM(('4th year'!$G$9:$G$2008=$A6)*('4th year'!$J$9:$J$2008=species!$F$1)))</f>
        <v>0</v>
      </c>
      <c r="G6" s="22">
        <f t="shared" si="1"/>
        <v>0</v>
      </c>
      <c r="H6" s="4">
        <f t="shared" si="0"/>
        <v>-30</v>
      </c>
    </row>
    <row r="7" spans="1:8" x14ac:dyDescent="0.3">
      <c r="A7" s="13" t="s">
        <v>37</v>
      </c>
      <c r="B7" s="22">
        <v>10</v>
      </c>
      <c r="C7" s="4">
        <f t="array" ref="C7">(SUM(('1 st year'!$G$9:$G$2008=$A7)*('1 st year'!$J$9:$J$2008=species!$F$1)))</f>
        <v>0</v>
      </c>
      <c r="D7" s="4">
        <f t="array" ref="D7">(SUM(('2nd year'!$G$9:$G$2008=$A7)*('2nd year'!$J$9:$J$2008=species!$F$1)))</f>
        <v>0</v>
      </c>
      <c r="E7" s="4">
        <f t="array" ref="E7">(SUM(('3rd year'!$G$9:$G$2008=$A7)*('3rd year'!$J$9:$J$2008=species!$F$1)))</f>
        <v>0</v>
      </c>
      <c r="F7" s="4">
        <f t="array" ref="F7">(SUM(('4th year'!$G$9:$G$2008=$A7)*('4th year'!$J$9:$J$2008=species!$F$1)))</f>
        <v>0</v>
      </c>
      <c r="G7" s="22">
        <f t="shared" si="1"/>
        <v>0</v>
      </c>
      <c r="H7" s="4">
        <f>G7-B7</f>
        <v>-10</v>
      </c>
    </row>
    <row r="8" spans="1:8" x14ac:dyDescent="0.3">
      <c r="A8" s="12" t="s">
        <v>38</v>
      </c>
      <c r="B8" s="22">
        <v>50</v>
      </c>
      <c r="C8" s="4">
        <f t="array" ref="C8">(SUM(('1 st year'!$G$9:$G$2008=$A8)*('1 st year'!$J$9:$J$2008=species!$F$1)))</f>
        <v>0</v>
      </c>
      <c r="D8" s="4">
        <f t="array" ref="D8">(SUM(('2nd year'!$G$9:$G$2008=$A8)*('2nd year'!$J$9:$J$2008=species!$F$1)))</f>
        <v>0</v>
      </c>
      <c r="E8" s="4">
        <f t="array" ref="E8">(SUM(('3rd year'!$G$9:$G$2008=$A8)*('3rd year'!$J$9:$J$2008=species!$F$1)))</f>
        <v>0</v>
      </c>
      <c r="F8" s="4">
        <f t="array" ref="F8">(SUM(('4th year'!$G$9:$G$2008=$A8)*('4th year'!$J$9:$J$2008=species!$F$1)))</f>
        <v>0</v>
      </c>
      <c r="G8" s="22">
        <f t="shared" si="1"/>
        <v>0</v>
      </c>
      <c r="H8" s="4">
        <f>G8-B8</f>
        <v>-50</v>
      </c>
    </row>
    <row r="9" spans="1:8" x14ac:dyDescent="0.3">
      <c r="A9" s="13" t="s">
        <v>39</v>
      </c>
      <c r="B9" s="22">
        <v>50</v>
      </c>
      <c r="C9" s="4">
        <f t="array" ref="C9">(SUM(('1 st year'!$G$9:$G$2008=$A9)*('1 st year'!$J$9:$J$2008=species!$F$1)))</f>
        <v>0</v>
      </c>
      <c r="D9" s="4">
        <f t="array" ref="D9">(SUM(('2nd year'!$G$9:$G$2008=$A9)*('2nd year'!$J$9:$J$2008=species!$F$1)))</f>
        <v>0</v>
      </c>
      <c r="E9" s="4">
        <f t="array" ref="E9">(SUM(('3rd year'!$G$9:$G$2008=$A9)*('3rd year'!$J$9:$J$2008=species!$F$1)))</f>
        <v>0</v>
      </c>
      <c r="F9" s="4">
        <f t="array" ref="F9">(SUM(('4th year'!$G$9:$G$2008=$A9)*('4th year'!$J$9:$J$2008=species!$F$1)))</f>
        <v>0</v>
      </c>
      <c r="G9" s="22">
        <f t="shared" si="1"/>
        <v>0</v>
      </c>
      <c r="H9" s="4">
        <f t="shared" ref="H9:H11" si="2">G9-B9</f>
        <v>-50</v>
      </c>
    </row>
    <row r="10" spans="1:8" x14ac:dyDescent="0.3">
      <c r="A10" s="13" t="s">
        <v>40</v>
      </c>
      <c r="B10" s="22">
        <v>30</v>
      </c>
      <c r="C10" s="4">
        <f t="array" ref="C10">(SUM(('1 st year'!$G$9:$G$2008=$A10)*('1 st year'!$J$9:$J$2008=species!$F$1)))</f>
        <v>0</v>
      </c>
      <c r="D10" s="4">
        <f t="array" ref="D10">(SUM(('2nd year'!$G$9:$G$2008=$A10)*('2nd year'!$J$9:$J$2008=species!$F$1)))</f>
        <v>0</v>
      </c>
      <c r="E10" s="4">
        <f t="array" ref="E10">(SUM(('3rd year'!$G$9:$G$2008=$A10)*('3rd year'!$J$9:$J$2008=species!$F$1)))</f>
        <v>0</v>
      </c>
      <c r="F10" s="4">
        <f t="array" ref="F10">(SUM(('4th year'!$G$9:$G$2008=$A10)*('4th year'!$J$9:$J$2008=species!$F$1)))</f>
        <v>0</v>
      </c>
      <c r="G10" s="22">
        <f t="shared" si="1"/>
        <v>0</v>
      </c>
      <c r="H10" s="4">
        <f t="shared" si="2"/>
        <v>-30</v>
      </c>
    </row>
    <row r="11" spans="1:8" x14ac:dyDescent="0.3">
      <c r="A11" s="13" t="s">
        <v>41</v>
      </c>
      <c r="B11" s="22">
        <v>30</v>
      </c>
      <c r="C11" s="4">
        <f t="array" ref="C11">(SUM(('1 st year'!$G$9:$G$2008=$A11)*('1 st year'!$J$9:$J$2008=species!$F$1)))</f>
        <v>0</v>
      </c>
      <c r="D11" s="4">
        <f t="array" ref="D11">(SUM(('2nd year'!$G$9:$G$2008=$A11)*('2nd year'!$J$9:$J$2008=species!$F$1)))</f>
        <v>0</v>
      </c>
      <c r="E11" s="4">
        <f t="array" ref="E11">(SUM(('3rd year'!$G$9:$G$2008=$A11)*('3rd year'!$J$9:$J$2008=species!$F$1)))</f>
        <v>0</v>
      </c>
      <c r="F11" s="4">
        <f t="array" ref="F11">(SUM(('4th year'!$G$9:$G$2008=$A11)*('4th year'!$J$9:$J$2008=species!$F$1)))</f>
        <v>0</v>
      </c>
      <c r="G11" s="22">
        <f t="shared" si="1"/>
        <v>0</v>
      </c>
      <c r="H11" s="4">
        <f t="shared" si="2"/>
        <v>-30</v>
      </c>
    </row>
    <row r="12" spans="1:8" x14ac:dyDescent="0.3">
      <c r="A12" s="13" t="s">
        <v>42</v>
      </c>
      <c r="B12" s="22">
        <v>50</v>
      </c>
      <c r="C12" s="4">
        <f t="array" ref="C12">(SUM(('1 st year'!$G$9:$G$2008=$A12)*('1 st year'!$J$9:$J$2008=species!$F$1)))</f>
        <v>0</v>
      </c>
      <c r="D12" s="4">
        <f t="array" ref="D12">(SUM(('2nd year'!$G$9:$G$2008=$A12)*('2nd year'!$J$9:$J$2008=species!$F$1)))</f>
        <v>0</v>
      </c>
      <c r="E12" s="4">
        <f t="array" ref="E12">(SUM(('3rd year'!$G$9:$G$2008=$A12)*('3rd year'!$J$9:$J$2008=species!$F$1)))</f>
        <v>0</v>
      </c>
      <c r="F12" s="4">
        <f t="array" ref="F12">(SUM(('4th year'!$G$9:$G$2008=$A12)*('4th year'!$J$9:$J$2008=species!$F$1)))</f>
        <v>0</v>
      </c>
      <c r="G12" s="22">
        <f t="shared" si="1"/>
        <v>0</v>
      </c>
      <c r="H12" s="4">
        <f t="shared" si="0"/>
        <v>-50</v>
      </c>
    </row>
    <row r="13" spans="1:8" x14ac:dyDescent="0.3">
      <c r="A13" s="13" t="s">
        <v>43</v>
      </c>
      <c r="B13" s="22">
        <v>30</v>
      </c>
      <c r="C13" s="4">
        <f t="array" ref="C13">(SUM(('1 st year'!$G$9:$G$2008=$A13)*('1 st year'!$J$9:$J$2008=species!$F$1)))</f>
        <v>0</v>
      </c>
      <c r="D13" s="4">
        <f t="array" ref="D13">(SUM(('2nd year'!$G$9:$G$2008=$A13)*('2nd year'!$J$9:$J$2008=species!$F$1)))</f>
        <v>0</v>
      </c>
      <c r="E13" s="4">
        <f t="array" ref="E13">(SUM(('3rd year'!$G$9:$G$2008=$A13)*('3rd year'!$J$9:$J$2008=species!$F$1)))</f>
        <v>0</v>
      </c>
      <c r="F13" s="4">
        <f t="array" ref="F13">(SUM(('4th year'!$G$9:$G$2008=$A13)*('4th year'!$J$9:$J$2008=species!$F$1)))</f>
        <v>0</v>
      </c>
      <c r="G13" s="22">
        <f t="shared" si="1"/>
        <v>0</v>
      </c>
      <c r="H13" s="4">
        <f t="shared" si="0"/>
        <v>-30</v>
      </c>
    </row>
    <row r="14" spans="1:8" x14ac:dyDescent="0.3">
      <c r="A14" s="13" t="s">
        <v>44</v>
      </c>
      <c r="B14" s="22">
        <v>30</v>
      </c>
      <c r="C14" s="4">
        <f t="array" ref="C14">(SUM(('1 st year'!$G$9:$G$2008=$A14)*('1 st year'!$J$9:$J$2008=species!$F$1)))</f>
        <v>0</v>
      </c>
      <c r="D14" s="4">
        <f t="array" ref="D14">(SUM(('2nd year'!$G$9:$G$2008=$A14)*('2nd year'!$J$9:$J$2008=species!$F$1)))</f>
        <v>0</v>
      </c>
      <c r="E14" s="4">
        <f t="array" ref="E14">(SUM(('3rd year'!$G$9:$G$2008=$A14)*('3rd year'!$J$9:$J$2008=species!$F$1)))</f>
        <v>0</v>
      </c>
      <c r="F14" s="4">
        <f t="array" ref="F14">(SUM(('4th year'!$G$9:$G$2008=$A14)*('4th year'!$J$9:$J$2008=species!$F$1)))</f>
        <v>0</v>
      </c>
      <c r="G14" s="22">
        <f t="shared" si="1"/>
        <v>0</v>
      </c>
      <c r="H14" s="4">
        <f t="shared" si="0"/>
        <v>-30</v>
      </c>
    </row>
    <row r="15" spans="1:8" x14ac:dyDescent="0.3">
      <c r="A15" s="13" t="s">
        <v>45</v>
      </c>
      <c r="B15" s="22">
        <v>10</v>
      </c>
      <c r="C15" s="4">
        <f t="array" ref="C15">(SUM(('1 st year'!$G$9:$G$2008=$A15)*('1 st year'!$J$9:$J$2008=species!$F$1)))</f>
        <v>0</v>
      </c>
      <c r="D15" s="4">
        <f t="array" ref="D15">(SUM(('2nd year'!$G$9:$G$2008=$A15)*('2nd year'!$J$9:$J$2008=species!$F$1)))</f>
        <v>0</v>
      </c>
      <c r="E15" s="4">
        <f t="array" ref="E15">(SUM(('3rd year'!$G$9:$G$2008=$A15)*('3rd year'!$J$9:$J$2008=species!$F$1)))</f>
        <v>0</v>
      </c>
      <c r="F15" s="4">
        <f t="array" ref="F15">(SUM(('4th year'!$G$9:$G$2008=$A15)*('4th year'!$J$9:$J$2008=species!$F$1)))</f>
        <v>0</v>
      </c>
      <c r="G15" s="22">
        <f t="shared" si="1"/>
        <v>0</v>
      </c>
      <c r="H15" s="4">
        <f t="shared" si="0"/>
        <v>-10</v>
      </c>
    </row>
    <row r="16" spans="1:8" x14ac:dyDescent="0.3">
      <c r="A16" s="13" t="s">
        <v>46</v>
      </c>
      <c r="B16" s="22">
        <v>50</v>
      </c>
      <c r="C16" s="4">
        <f t="array" ref="C16">(SUM(('1 st year'!$G$9:$G$2008=$A16)*('1 st year'!$J$9:$J$2008=species!$F$1)))</f>
        <v>0</v>
      </c>
      <c r="D16" s="4">
        <f t="array" ref="D16">(SUM(('2nd year'!$G$9:$G$2008=$A16)*('2nd year'!$J$9:$J$2008=species!$F$1)))</f>
        <v>0</v>
      </c>
      <c r="E16" s="4">
        <f t="array" ref="E16">(SUM(('3rd year'!$G$9:$G$2008=$A16)*('3rd year'!$J$9:$J$2008=species!$F$1)))</f>
        <v>0</v>
      </c>
      <c r="F16" s="4">
        <f t="array" ref="F16">(SUM(('4th year'!$G$9:$G$2008=$A16)*('4th year'!$J$9:$J$2008=species!$F$1)))</f>
        <v>0</v>
      </c>
      <c r="G16" s="22">
        <f t="shared" si="1"/>
        <v>0</v>
      </c>
      <c r="H16" s="4">
        <f t="shared" si="0"/>
        <v>-50</v>
      </c>
    </row>
    <row r="17" spans="1:8" x14ac:dyDescent="0.3">
      <c r="A17" s="6" t="s">
        <v>47</v>
      </c>
      <c r="B17" s="22">
        <v>40</v>
      </c>
      <c r="C17" s="4">
        <f t="array" ref="C17">(SUM(('1 st year'!$G$9:$G$2008=$A17)*('1 st year'!$J$9:$J$2008=species!$F$1)))</f>
        <v>0</v>
      </c>
      <c r="D17" s="4">
        <f t="array" ref="D17">(SUM(('2nd year'!$G$9:$G$2008=$A17)*('2nd year'!$J$9:$J$2008=species!$F$1)))</f>
        <v>0</v>
      </c>
      <c r="E17" s="4">
        <f t="array" ref="E17">(SUM(('3rd year'!$G$9:$G$2008=$A17)*('3rd year'!$J$9:$J$2008=species!$F$1)))</f>
        <v>0</v>
      </c>
      <c r="F17" s="4">
        <f t="array" ref="F17">(SUM(('4th year'!$G$9:$G$2008=$A17)*('4th year'!$J$9:$J$2008=species!$F$1)))</f>
        <v>0</v>
      </c>
      <c r="G17" s="22">
        <f t="shared" si="1"/>
        <v>0</v>
      </c>
      <c r="H17" s="4">
        <f t="shared" si="0"/>
        <v>-40</v>
      </c>
    </row>
    <row r="18" spans="1:8" x14ac:dyDescent="0.3">
      <c r="A18" s="12" t="s">
        <v>48</v>
      </c>
      <c r="B18" s="22">
        <v>30</v>
      </c>
      <c r="C18" s="4">
        <f t="array" ref="C18">(SUM(('1 st year'!$G$9:$G$2008=$A18)*('1 st year'!$J$9:$J$2008=species!$F$1)))</f>
        <v>0</v>
      </c>
      <c r="D18" s="4">
        <f t="array" ref="D18">(SUM(('2nd year'!$G$9:$G$2008=$A18)*('2nd year'!$J$9:$J$2008=species!$F$1)))</f>
        <v>0</v>
      </c>
      <c r="E18" s="4">
        <f t="array" ref="E18">(SUM(('3rd year'!$G$9:$G$2008=$A18)*('3rd year'!$J$9:$J$2008=species!$F$1)))</f>
        <v>0</v>
      </c>
      <c r="F18" s="4">
        <f t="array" ref="F18">(SUM(('4th year'!$G$9:$G$2008=$A18)*('4th year'!$J$9:$J$2008=species!$F$1)))</f>
        <v>0</v>
      </c>
      <c r="G18" s="22">
        <f t="shared" si="1"/>
        <v>0</v>
      </c>
      <c r="H18" s="4">
        <f t="shared" si="0"/>
        <v>-30</v>
      </c>
    </row>
    <row r="19" spans="1:8" x14ac:dyDescent="0.3">
      <c r="A19" s="12" t="s">
        <v>49</v>
      </c>
      <c r="B19" s="22">
        <v>30</v>
      </c>
      <c r="C19" s="4">
        <f t="array" ref="C19">(SUM(('1 st year'!$G$9:$G$2008=$A19)*('1 st year'!$J$9:$J$2008=species!$F$1)))</f>
        <v>0</v>
      </c>
      <c r="D19" s="4">
        <f t="array" ref="D19">(SUM(('2nd year'!$G$9:$G$2008=$A19)*('2nd year'!$J$9:$J$2008=species!$F$1)))</f>
        <v>0</v>
      </c>
      <c r="E19" s="4">
        <f t="array" ref="E19">(SUM(('3rd year'!$G$9:$G$2008=$A19)*('3rd year'!$J$9:$J$2008=species!$F$1)))</f>
        <v>0</v>
      </c>
      <c r="F19" s="4">
        <f t="array" ref="F19">(SUM(('4th year'!$G$9:$G$2008=$A19)*('4th year'!$J$9:$J$2008=species!$F$1)))</f>
        <v>0</v>
      </c>
      <c r="G19" s="22">
        <f t="shared" si="1"/>
        <v>0</v>
      </c>
      <c r="H19" s="4">
        <f t="shared" si="0"/>
        <v>-30</v>
      </c>
    </row>
    <row r="20" spans="1:8" x14ac:dyDescent="0.3">
      <c r="A20" s="13" t="s">
        <v>0</v>
      </c>
      <c r="B20" s="22">
        <v>30</v>
      </c>
      <c r="C20" s="4">
        <f t="array" ref="C20">(SUM(('1 st year'!$G$9:$G$2008=$A20)*('1 st year'!$J$9:$J$2008=species!$F$1)))</f>
        <v>0</v>
      </c>
      <c r="D20" s="4">
        <f t="array" ref="D20">(SUM(('2nd year'!$G$9:$G$2008=$A20)*('2nd year'!$J$9:$J$2008=species!$F$1)))</f>
        <v>0</v>
      </c>
      <c r="E20" s="4">
        <f t="array" ref="E20">(SUM(('3rd year'!$G$9:$G$2008=$A20)*('3rd year'!$J$9:$J$2008=species!$F$1)))</f>
        <v>0</v>
      </c>
      <c r="F20" s="4">
        <f t="array" ref="F20">(SUM(('4th year'!$G$9:$G$2008=$A20)*('4th year'!$J$9:$J$2008=species!$F$1)))</f>
        <v>0</v>
      </c>
      <c r="G20" s="22">
        <f t="shared" si="1"/>
        <v>0</v>
      </c>
      <c r="H20" s="4">
        <f t="shared" si="0"/>
        <v>-30</v>
      </c>
    </row>
    <row r="21" spans="1:8" x14ac:dyDescent="0.3">
      <c r="A21" s="13" t="s">
        <v>97</v>
      </c>
      <c r="B21" s="22">
        <v>30</v>
      </c>
      <c r="C21" s="4">
        <f t="array" ref="C21">(SUM(('1 st year'!$G$9:$G$2008=$A21)*('1 st year'!$J$9:$J$2008=species!$F$1)))</f>
        <v>0</v>
      </c>
      <c r="D21" s="4">
        <f t="array" ref="D21">(SUM(('2nd year'!$G$9:$G$2008=$A21)*('2nd year'!$J$9:$J$2008=species!$F$1)))</f>
        <v>0</v>
      </c>
      <c r="E21" s="4">
        <f t="array" ref="E21">(SUM(('3rd year'!$G$9:$G$2008=$A21)*('3rd year'!$J$9:$J$2008=species!$F$1)))</f>
        <v>0</v>
      </c>
      <c r="F21" s="4">
        <f t="array" ref="F21">(SUM(('4th year'!$G$9:$G$2008=$A21)*('4th year'!$J$9:$J$2008=species!$F$1)))</f>
        <v>0</v>
      </c>
      <c r="G21" s="22">
        <f t="shared" si="1"/>
        <v>0</v>
      </c>
      <c r="H21" s="4">
        <f t="shared" si="0"/>
        <v>-30</v>
      </c>
    </row>
    <row r="22" spans="1:8" x14ac:dyDescent="0.3">
      <c r="A22" s="10" t="s">
        <v>19</v>
      </c>
      <c r="B22" s="22">
        <f t="shared" ref="B22:H22" si="3">SUM(B4:B21)</f>
        <v>650</v>
      </c>
      <c r="C22" s="12">
        <f t="shared" si="3"/>
        <v>0</v>
      </c>
      <c r="D22" s="12">
        <f t="shared" si="3"/>
        <v>0</v>
      </c>
      <c r="E22" s="12">
        <f t="shared" si="3"/>
        <v>0</v>
      </c>
      <c r="F22" s="12">
        <f t="shared" si="3"/>
        <v>0</v>
      </c>
      <c r="G22" s="22">
        <f t="shared" si="3"/>
        <v>0</v>
      </c>
      <c r="H22" s="4">
        <f t="shared" si="3"/>
        <v>-650</v>
      </c>
    </row>
    <row r="26" spans="1:8" x14ac:dyDescent="0.3">
      <c r="A26" t="s">
        <v>107</v>
      </c>
    </row>
    <row r="27" spans="1:8" x14ac:dyDescent="0.3">
      <c r="A27" t="s">
        <v>108</v>
      </c>
    </row>
  </sheetData>
  <phoneticPr fontId="5" type="noConversion"/>
  <conditionalFormatting sqref="H4:H22">
    <cfRule type="cellIs" dxfId="1" priority="0" stopIfTrue="1" operator="lessThan">
      <formula>0</formula>
    </cfRule>
    <cfRule type="cellIs" dxfId="0" priority="0" stopIfTrue="1" operator="greaterThan">
      <formula>0</formula>
    </cfRule>
  </conditionalFormatting>
  <pageMargins left="0.75" right="0.75" top="1" bottom="1" header="0.5" footer="0.5"/>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3:A30"/>
  <sheetViews>
    <sheetView workbookViewId="0">
      <selection activeCell="O19" sqref="O19"/>
    </sheetView>
  </sheetViews>
  <sheetFormatPr defaultColWidth="11.44140625" defaultRowHeight="14.4" x14ac:dyDescent="0.3"/>
  <cols>
    <col min="1" max="1" width="38.33203125" customWidth="1"/>
  </cols>
  <sheetData>
    <row r="3" spans="1:1" ht="18" x14ac:dyDescent="0.35">
      <c r="A3" s="16" t="s">
        <v>14</v>
      </c>
    </row>
    <row r="6" spans="1:1" x14ac:dyDescent="0.3">
      <c r="A6" s="14" t="s">
        <v>98</v>
      </c>
    </row>
    <row r="12" spans="1:1" x14ac:dyDescent="0.3">
      <c r="A12" s="14" t="s">
        <v>80</v>
      </c>
    </row>
    <row r="14" spans="1:1" ht="15.6" x14ac:dyDescent="0.3">
      <c r="A14" s="21"/>
    </row>
    <row r="16" spans="1:1" ht="15.6" x14ac:dyDescent="0.3">
      <c r="A16" s="21"/>
    </row>
    <row r="18" spans="1:1" ht="15" x14ac:dyDescent="0.3">
      <c r="A18" s="20"/>
    </row>
    <row r="19" spans="1:1" ht="15" x14ac:dyDescent="0.3">
      <c r="A19" s="20"/>
    </row>
    <row r="20" spans="1:1" ht="15" x14ac:dyDescent="0.3">
      <c r="A20" s="20"/>
    </row>
    <row r="22" spans="1:1" x14ac:dyDescent="0.3">
      <c r="A22" s="14" t="s">
        <v>81</v>
      </c>
    </row>
    <row r="30" spans="1:1" x14ac:dyDescent="0.3">
      <c r="A30" s="14" t="s">
        <v>15</v>
      </c>
    </row>
  </sheetData>
  <phoneticPr fontId="5" type="noConversion"/>
  <pageMargins left="0.75" right="0.75" top="1" bottom="1" header="0.5" footer="0.5"/>
  <extLs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3:G103"/>
  <sheetViews>
    <sheetView tabSelected="1" workbookViewId="0">
      <selection activeCell="O19" sqref="O19"/>
    </sheetView>
  </sheetViews>
  <sheetFormatPr defaultColWidth="11.44140625" defaultRowHeight="14.4" x14ac:dyDescent="0.3"/>
  <sheetData>
    <row r="3" spans="1:7" x14ac:dyDescent="0.3">
      <c r="A3" s="51" t="s">
        <v>1</v>
      </c>
      <c r="B3" s="51"/>
      <c r="C3" s="43"/>
      <c r="D3" s="43"/>
      <c r="E3" s="43"/>
      <c r="F3" t="s">
        <v>85</v>
      </c>
    </row>
    <row r="5" spans="1:7" ht="18" x14ac:dyDescent="0.35">
      <c r="A5" s="44" t="s">
        <v>79</v>
      </c>
      <c r="B5" s="44"/>
      <c r="C5" s="44"/>
    </row>
    <row r="6" spans="1:7" ht="14.1" customHeight="1" x14ac:dyDescent="0.3">
      <c r="A6" s="41" t="s">
        <v>88</v>
      </c>
      <c r="B6" s="41"/>
      <c r="C6" s="41"/>
      <c r="D6" s="41"/>
      <c r="E6" s="41"/>
      <c r="F6" s="17"/>
      <c r="G6" s="17"/>
    </row>
    <row r="7" spans="1:7" x14ac:dyDescent="0.3">
      <c r="A7" s="41"/>
      <c r="B7" s="41"/>
      <c r="C7" s="41"/>
      <c r="D7" s="41"/>
      <c r="E7" s="41"/>
      <c r="F7" s="17"/>
      <c r="G7" s="17"/>
    </row>
    <row r="8" spans="1:7" x14ac:dyDescent="0.3">
      <c r="A8" s="41"/>
      <c r="B8" s="41"/>
      <c r="C8" s="41"/>
      <c r="D8" s="41"/>
      <c r="E8" s="41"/>
      <c r="F8" s="17"/>
      <c r="G8" s="17"/>
    </row>
    <row r="9" spans="1:7" x14ac:dyDescent="0.3">
      <c r="A9" s="17"/>
      <c r="B9" s="17"/>
      <c r="C9" s="17"/>
      <c r="D9" s="17"/>
      <c r="E9" s="17"/>
      <c r="F9" s="17"/>
      <c r="G9" s="17"/>
    </row>
    <row r="10" spans="1:7" x14ac:dyDescent="0.3">
      <c r="A10" s="54"/>
      <c r="B10" s="55"/>
      <c r="C10" s="55"/>
      <c r="D10" s="55"/>
      <c r="E10" s="55"/>
      <c r="F10" s="55"/>
      <c r="G10" s="56"/>
    </row>
    <row r="11" spans="1:7" x14ac:dyDescent="0.3">
      <c r="A11" s="57"/>
      <c r="B11" s="43"/>
      <c r="C11" s="43"/>
      <c r="D11" s="43"/>
      <c r="E11" s="43"/>
      <c r="F11" s="43"/>
      <c r="G11" s="58"/>
    </row>
    <row r="12" spans="1:7" x14ac:dyDescent="0.3">
      <c r="A12" s="57"/>
      <c r="B12" s="43"/>
      <c r="C12" s="43"/>
      <c r="D12" s="43"/>
      <c r="E12" s="43"/>
      <c r="F12" s="43"/>
      <c r="G12" s="58"/>
    </row>
    <row r="13" spans="1:7" x14ac:dyDescent="0.3">
      <c r="A13" s="57"/>
      <c r="B13" s="43"/>
      <c r="C13" s="43"/>
      <c r="D13" s="43"/>
      <c r="E13" s="43"/>
      <c r="F13" s="43"/>
      <c r="G13" s="58"/>
    </row>
    <row r="14" spans="1:7" x14ac:dyDescent="0.3">
      <c r="A14" s="57"/>
      <c r="B14" s="43"/>
      <c r="C14" s="43"/>
      <c r="D14" s="43"/>
      <c r="E14" s="43"/>
      <c r="F14" s="43"/>
      <c r="G14" s="58"/>
    </row>
    <row r="15" spans="1:7" x14ac:dyDescent="0.3">
      <c r="A15" s="57"/>
      <c r="B15" s="43"/>
      <c r="C15" s="43"/>
      <c r="D15" s="43"/>
      <c r="E15" s="43"/>
      <c r="F15" s="43"/>
      <c r="G15" s="58"/>
    </row>
    <row r="16" spans="1:7" x14ac:dyDescent="0.3">
      <c r="A16" s="57"/>
      <c r="B16" s="43"/>
      <c r="C16" s="43"/>
      <c r="D16" s="43"/>
      <c r="E16" s="43"/>
      <c r="F16" s="43"/>
      <c r="G16" s="58"/>
    </row>
    <row r="17" spans="1:7" x14ac:dyDescent="0.3">
      <c r="A17" s="57"/>
      <c r="B17" s="43"/>
      <c r="C17" s="43"/>
      <c r="D17" s="43"/>
      <c r="E17" s="43"/>
      <c r="F17" s="43"/>
      <c r="G17" s="58"/>
    </row>
    <row r="18" spans="1:7" x14ac:dyDescent="0.3">
      <c r="A18" s="57"/>
      <c r="B18" s="43"/>
      <c r="C18" s="43"/>
      <c r="D18" s="43"/>
      <c r="E18" s="43"/>
      <c r="F18" s="43"/>
      <c r="G18" s="58"/>
    </row>
    <row r="19" spans="1:7" x14ac:dyDescent="0.3">
      <c r="A19" s="57"/>
      <c r="B19" s="43"/>
      <c r="C19" s="43"/>
      <c r="D19" s="43"/>
      <c r="E19" s="43"/>
      <c r="F19" s="43"/>
      <c r="G19" s="58"/>
    </row>
    <row r="20" spans="1:7" x14ac:dyDescent="0.3">
      <c r="A20" s="57"/>
      <c r="B20" s="43"/>
      <c r="C20" s="43"/>
      <c r="D20" s="43"/>
      <c r="E20" s="43"/>
      <c r="F20" s="43"/>
      <c r="G20" s="58"/>
    </row>
    <row r="21" spans="1:7" x14ac:dyDescent="0.3">
      <c r="A21" s="59"/>
      <c r="B21" s="53"/>
      <c r="C21" s="53"/>
      <c r="D21" s="53"/>
      <c r="E21" s="53"/>
      <c r="F21" s="53"/>
      <c r="G21" s="60"/>
    </row>
    <row r="24" spans="1:7" ht="18" x14ac:dyDescent="0.35">
      <c r="A24" s="44" t="s">
        <v>78</v>
      </c>
      <c r="B24" s="44"/>
      <c r="C24" s="44"/>
      <c r="D24" s="43"/>
      <c r="E24" s="43"/>
      <c r="F24" s="43"/>
    </row>
    <row r="25" spans="1:7" x14ac:dyDescent="0.3">
      <c r="A25" s="41" t="s">
        <v>83</v>
      </c>
      <c r="B25" s="41"/>
      <c r="C25" s="41"/>
      <c r="D25" s="41"/>
      <c r="E25" s="41"/>
      <c r="F25" s="17"/>
      <c r="G25" s="17"/>
    </row>
    <row r="26" spans="1:7" x14ac:dyDescent="0.3">
      <c r="A26" s="41"/>
      <c r="B26" s="41"/>
      <c r="C26" s="41"/>
      <c r="D26" s="41"/>
      <c r="E26" s="41"/>
      <c r="F26" s="17"/>
      <c r="G26" s="17"/>
    </row>
    <row r="27" spans="1:7" x14ac:dyDescent="0.3">
      <c r="A27" s="41"/>
      <c r="B27" s="41"/>
      <c r="C27" s="41"/>
      <c r="D27" s="41"/>
      <c r="E27" s="41"/>
      <c r="F27" s="17"/>
      <c r="G27" s="17"/>
    </row>
    <row r="28" spans="1:7" x14ac:dyDescent="0.3">
      <c r="A28" s="17"/>
      <c r="B28" s="17"/>
      <c r="C28" s="17"/>
      <c r="D28" s="17"/>
      <c r="E28" s="17"/>
      <c r="F28" s="17"/>
      <c r="G28" s="17"/>
    </row>
    <row r="29" spans="1:7" x14ac:dyDescent="0.3">
      <c r="A29" s="54"/>
      <c r="B29" s="55"/>
      <c r="C29" s="55"/>
      <c r="D29" s="55"/>
      <c r="E29" s="55"/>
      <c r="F29" s="55"/>
      <c r="G29" s="56"/>
    </row>
    <row r="30" spans="1:7" x14ac:dyDescent="0.3">
      <c r="A30" s="57"/>
      <c r="B30" s="43"/>
      <c r="C30" s="43"/>
      <c r="D30" s="43"/>
      <c r="E30" s="43"/>
      <c r="F30" s="43"/>
      <c r="G30" s="58"/>
    </row>
    <row r="31" spans="1:7" x14ac:dyDescent="0.3">
      <c r="A31" s="57"/>
      <c r="B31" s="43"/>
      <c r="C31" s="43"/>
      <c r="D31" s="43"/>
      <c r="E31" s="43"/>
      <c r="F31" s="43"/>
      <c r="G31" s="58"/>
    </row>
    <row r="32" spans="1:7" x14ac:dyDescent="0.3">
      <c r="A32" s="57"/>
      <c r="B32" s="43"/>
      <c r="C32" s="43"/>
      <c r="D32" s="43"/>
      <c r="E32" s="43"/>
      <c r="F32" s="43"/>
      <c r="G32" s="58"/>
    </row>
    <row r="33" spans="1:7" x14ac:dyDescent="0.3">
      <c r="A33" s="57"/>
      <c r="B33" s="43"/>
      <c r="C33" s="43"/>
      <c r="D33" s="43"/>
      <c r="E33" s="43"/>
      <c r="F33" s="43"/>
      <c r="G33" s="58"/>
    </row>
    <row r="34" spans="1:7" x14ac:dyDescent="0.3">
      <c r="A34" s="57"/>
      <c r="B34" s="43"/>
      <c r="C34" s="43"/>
      <c r="D34" s="43"/>
      <c r="E34" s="43"/>
      <c r="F34" s="43"/>
      <c r="G34" s="58"/>
    </row>
    <row r="35" spans="1:7" x14ac:dyDescent="0.3">
      <c r="A35" s="57"/>
      <c r="B35" s="43"/>
      <c r="C35" s="43"/>
      <c r="D35" s="43"/>
      <c r="E35" s="43"/>
      <c r="F35" s="43"/>
      <c r="G35" s="58"/>
    </row>
    <row r="36" spans="1:7" x14ac:dyDescent="0.3">
      <c r="A36" s="57"/>
      <c r="B36" s="43"/>
      <c r="C36" s="43"/>
      <c r="D36" s="43"/>
      <c r="E36" s="43"/>
      <c r="F36" s="43"/>
      <c r="G36" s="58"/>
    </row>
    <row r="37" spans="1:7" x14ac:dyDescent="0.3">
      <c r="A37" s="57"/>
      <c r="B37" s="43"/>
      <c r="C37" s="43"/>
      <c r="D37" s="43"/>
      <c r="E37" s="43"/>
      <c r="F37" s="43"/>
      <c r="G37" s="58"/>
    </row>
    <row r="38" spans="1:7" x14ac:dyDescent="0.3">
      <c r="A38" s="57"/>
      <c r="B38" s="43"/>
      <c r="C38" s="43"/>
      <c r="D38" s="43"/>
      <c r="E38" s="43"/>
      <c r="F38" s="43"/>
      <c r="G38" s="58"/>
    </row>
    <row r="39" spans="1:7" x14ac:dyDescent="0.3">
      <c r="A39" s="57"/>
      <c r="B39" s="43"/>
      <c r="C39" s="43"/>
      <c r="D39" s="43"/>
      <c r="E39" s="43"/>
      <c r="F39" s="43"/>
      <c r="G39" s="58"/>
    </row>
    <row r="40" spans="1:7" x14ac:dyDescent="0.3">
      <c r="A40" s="59"/>
      <c r="B40" s="53"/>
      <c r="C40" s="53"/>
      <c r="D40" s="53"/>
      <c r="E40" s="53"/>
      <c r="F40" s="53"/>
      <c r="G40" s="60"/>
    </row>
    <row r="43" spans="1:7" x14ac:dyDescent="0.3">
      <c r="A43" s="61" t="s">
        <v>89</v>
      </c>
      <c r="B43" s="61"/>
      <c r="C43" s="61"/>
      <c r="D43" s="62"/>
      <c r="E43" s="62"/>
      <c r="F43" s="62"/>
      <c r="G43" s="62"/>
    </row>
    <row r="44" spans="1:7" x14ac:dyDescent="0.3">
      <c r="A44" s="62"/>
      <c r="B44" s="62"/>
      <c r="C44" s="62"/>
      <c r="D44" s="62"/>
      <c r="E44" s="62"/>
      <c r="F44" s="62"/>
      <c r="G44" s="62"/>
    </row>
    <row r="45" spans="1:7" x14ac:dyDescent="0.3">
      <c r="A45" s="63"/>
      <c r="B45" s="63"/>
      <c r="C45" s="63"/>
      <c r="D45" s="63"/>
      <c r="E45" s="63"/>
      <c r="F45" s="63"/>
      <c r="G45" s="63"/>
    </row>
    <row r="46" spans="1:7" x14ac:dyDescent="0.3">
      <c r="A46" s="41" t="s">
        <v>82</v>
      </c>
      <c r="B46" s="41"/>
      <c r="C46" s="41"/>
      <c r="D46" s="41"/>
      <c r="E46" s="41"/>
      <c r="F46" s="17"/>
      <c r="G46" s="17"/>
    </row>
    <row r="47" spans="1:7" x14ac:dyDescent="0.3">
      <c r="A47" s="41"/>
      <c r="B47" s="41"/>
      <c r="C47" s="41"/>
      <c r="D47" s="41"/>
      <c r="E47" s="41"/>
      <c r="F47" s="17"/>
      <c r="G47" s="17"/>
    </row>
    <row r="48" spans="1:7" x14ac:dyDescent="0.3">
      <c r="A48" s="41"/>
      <c r="B48" s="41"/>
      <c r="C48" s="41"/>
      <c r="D48" s="41"/>
      <c r="E48" s="41"/>
      <c r="F48" s="17"/>
      <c r="G48" s="17"/>
    </row>
    <row r="49" spans="1:7" x14ac:dyDescent="0.3">
      <c r="A49" s="17"/>
      <c r="B49" s="17"/>
      <c r="C49" s="17"/>
      <c r="D49" s="17"/>
      <c r="E49" s="17"/>
      <c r="F49" s="17"/>
      <c r="G49" s="17"/>
    </row>
    <row r="50" spans="1:7" x14ac:dyDescent="0.3">
      <c r="A50" s="54"/>
      <c r="B50" s="55"/>
      <c r="C50" s="55"/>
      <c r="D50" s="55"/>
      <c r="E50" s="55"/>
      <c r="F50" s="55"/>
      <c r="G50" s="56"/>
    </row>
    <row r="51" spans="1:7" x14ac:dyDescent="0.3">
      <c r="A51" s="57"/>
      <c r="B51" s="43"/>
      <c r="C51" s="43"/>
      <c r="D51" s="43"/>
      <c r="E51" s="43"/>
      <c r="F51" s="43"/>
      <c r="G51" s="58"/>
    </row>
    <row r="52" spans="1:7" x14ac:dyDescent="0.3">
      <c r="A52" s="57"/>
      <c r="B52" s="43"/>
      <c r="C52" s="43"/>
      <c r="D52" s="43"/>
      <c r="E52" s="43"/>
      <c r="F52" s="43"/>
      <c r="G52" s="58"/>
    </row>
    <row r="53" spans="1:7" x14ac:dyDescent="0.3">
      <c r="A53" s="57"/>
      <c r="B53" s="43"/>
      <c r="C53" s="43"/>
      <c r="D53" s="43"/>
      <c r="E53" s="43"/>
      <c r="F53" s="43"/>
      <c r="G53" s="58"/>
    </row>
    <row r="54" spans="1:7" x14ac:dyDescent="0.3">
      <c r="A54" s="57"/>
      <c r="B54" s="43"/>
      <c r="C54" s="43"/>
      <c r="D54" s="43"/>
      <c r="E54" s="43"/>
      <c r="F54" s="43"/>
      <c r="G54" s="58"/>
    </row>
    <row r="55" spans="1:7" x14ac:dyDescent="0.3">
      <c r="A55" s="57"/>
      <c r="B55" s="43"/>
      <c r="C55" s="43"/>
      <c r="D55" s="43"/>
      <c r="E55" s="43"/>
      <c r="F55" s="43"/>
      <c r="G55" s="58"/>
    </row>
    <row r="56" spans="1:7" x14ac:dyDescent="0.3">
      <c r="A56" s="57"/>
      <c r="B56" s="43"/>
      <c r="C56" s="43"/>
      <c r="D56" s="43"/>
      <c r="E56" s="43"/>
      <c r="F56" s="43"/>
      <c r="G56" s="58"/>
    </row>
    <row r="57" spans="1:7" x14ac:dyDescent="0.3">
      <c r="A57" s="57"/>
      <c r="B57" s="43"/>
      <c r="C57" s="43"/>
      <c r="D57" s="43"/>
      <c r="E57" s="43"/>
      <c r="F57" s="43"/>
      <c r="G57" s="58"/>
    </row>
    <row r="58" spans="1:7" x14ac:dyDescent="0.3">
      <c r="A58" s="57"/>
      <c r="B58" s="43"/>
      <c r="C58" s="43"/>
      <c r="D58" s="43"/>
      <c r="E58" s="43"/>
      <c r="F58" s="43"/>
      <c r="G58" s="58"/>
    </row>
    <row r="59" spans="1:7" x14ac:dyDescent="0.3">
      <c r="A59" s="57"/>
      <c r="B59" s="43"/>
      <c r="C59" s="43"/>
      <c r="D59" s="43"/>
      <c r="E59" s="43"/>
      <c r="F59" s="43"/>
      <c r="G59" s="58"/>
    </row>
    <row r="60" spans="1:7" x14ac:dyDescent="0.3">
      <c r="A60" s="57"/>
      <c r="B60" s="43"/>
      <c r="C60" s="43"/>
      <c r="D60" s="43"/>
      <c r="E60" s="43"/>
      <c r="F60" s="43"/>
      <c r="G60" s="58"/>
    </row>
    <row r="61" spans="1:7" x14ac:dyDescent="0.3">
      <c r="A61" s="59"/>
      <c r="B61" s="53"/>
      <c r="C61" s="53"/>
      <c r="D61" s="53"/>
      <c r="E61" s="53"/>
      <c r="F61" s="53"/>
      <c r="G61" s="60"/>
    </row>
    <row r="63" spans="1:7" ht="14.1" customHeight="1" x14ac:dyDescent="0.3">
      <c r="A63" s="61" t="s">
        <v>86</v>
      </c>
      <c r="B63" s="62"/>
      <c r="C63" s="62"/>
      <c r="D63" s="62"/>
      <c r="E63" s="62"/>
      <c r="F63" s="62"/>
      <c r="G63" s="62"/>
    </row>
    <row r="64" spans="1:7" ht="14.1" customHeight="1" x14ac:dyDescent="0.3">
      <c r="A64" s="64"/>
      <c r="B64" s="64"/>
      <c r="C64" s="64"/>
      <c r="D64" s="64"/>
      <c r="E64" s="64"/>
      <c r="F64" s="64"/>
      <c r="G64" s="64"/>
    </row>
    <row r="65" spans="1:7" x14ac:dyDescent="0.3">
      <c r="A65" s="43"/>
      <c r="B65" s="43"/>
      <c r="C65" s="43"/>
      <c r="D65" s="43"/>
      <c r="E65" s="43"/>
      <c r="F65" s="43"/>
      <c r="G65" s="43"/>
    </row>
    <row r="66" spans="1:7" x14ac:dyDescent="0.3">
      <c r="A66" s="41" t="s">
        <v>87</v>
      </c>
      <c r="B66" s="41"/>
      <c r="C66" s="41"/>
      <c r="D66" s="41"/>
      <c r="E66" s="41"/>
      <c r="F66" s="17"/>
      <c r="G66" s="17"/>
    </row>
    <row r="67" spans="1:7" x14ac:dyDescent="0.3">
      <c r="A67" s="41"/>
      <c r="B67" s="41"/>
      <c r="C67" s="41"/>
      <c r="D67" s="41"/>
      <c r="E67" s="41"/>
      <c r="F67" s="17"/>
      <c r="G67" s="17"/>
    </row>
    <row r="68" spans="1:7" x14ac:dyDescent="0.3">
      <c r="A68" s="41"/>
      <c r="B68" s="41"/>
      <c r="C68" s="41"/>
      <c r="D68" s="41"/>
      <c r="E68" s="41"/>
      <c r="F68" s="17"/>
      <c r="G68" s="17"/>
    </row>
    <row r="69" spans="1:7" x14ac:dyDescent="0.3">
      <c r="A69" s="17"/>
      <c r="B69" s="17"/>
      <c r="C69" s="17"/>
      <c r="D69" s="17"/>
      <c r="E69" s="17"/>
      <c r="F69" s="17"/>
      <c r="G69" s="17"/>
    </row>
    <row r="70" spans="1:7" x14ac:dyDescent="0.3">
      <c r="A70" s="54"/>
      <c r="B70" s="55"/>
      <c r="C70" s="55"/>
      <c r="D70" s="55"/>
      <c r="E70" s="55"/>
      <c r="F70" s="55"/>
      <c r="G70" s="56"/>
    </row>
    <row r="71" spans="1:7" x14ac:dyDescent="0.3">
      <c r="A71" s="57"/>
      <c r="B71" s="43"/>
      <c r="C71" s="43"/>
      <c r="D71" s="43"/>
      <c r="E71" s="43"/>
      <c r="F71" s="43"/>
      <c r="G71" s="58"/>
    </row>
    <row r="72" spans="1:7" x14ac:dyDescent="0.3">
      <c r="A72" s="57"/>
      <c r="B72" s="43"/>
      <c r="C72" s="43"/>
      <c r="D72" s="43"/>
      <c r="E72" s="43"/>
      <c r="F72" s="43"/>
      <c r="G72" s="58"/>
    </row>
    <row r="73" spans="1:7" x14ac:dyDescent="0.3">
      <c r="A73" s="57"/>
      <c r="B73" s="43"/>
      <c r="C73" s="43"/>
      <c r="D73" s="43"/>
      <c r="E73" s="43"/>
      <c r="F73" s="43"/>
      <c r="G73" s="58"/>
    </row>
    <row r="74" spans="1:7" x14ac:dyDescent="0.3">
      <c r="A74" s="57"/>
      <c r="B74" s="43"/>
      <c r="C74" s="43"/>
      <c r="D74" s="43"/>
      <c r="E74" s="43"/>
      <c r="F74" s="43"/>
      <c r="G74" s="58"/>
    </row>
    <row r="75" spans="1:7" x14ac:dyDescent="0.3">
      <c r="A75" s="57"/>
      <c r="B75" s="43"/>
      <c r="C75" s="43"/>
      <c r="D75" s="43"/>
      <c r="E75" s="43"/>
      <c r="F75" s="43"/>
      <c r="G75" s="58"/>
    </row>
    <row r="76" spans="1:7" x14ac:dyDescent="0.3">
      <c r="A76" s="57"/>
      <c r="B76" s="43"/>
      <c r="C76" s="43"/>
      <c r="D76" s="43"/>
      <c r="E76" s="43"/>
      <c r="F76" s="43"/>
      <c r="G76" s="58"/>
    </row>
    <row r="77" spans="1:7" x14ac:dyDescent="0.3">
      <c r="A77" s="57"/>
      <c r="B77" s="43"/>
      <c r="C77" s="43"/>
      <c r="D77" s="43"/>
      <c r="E77" s="43"/>
      <c r="F77" s="43"/>
      <c r="G77" s="58"/>
    </row>
    <row r="78" spans="1:7" x14ac:dyDescent="0.3">
      <c r="A78" s="57"/>
      <c r="B78" s="43"/>
      <c r="C78" s="43"/>
      <c r="D78" s="43"/>
      <c r="E78" s="43"/>
      <c r="F78" s="43"/>
      <c r="G78" s="58"/>
    </row>
    <row r="79" spans="1:7" x14ac:dyDescent="0.3">
      <c r="A79" s="57"/>
      <c r="B79" s="43"/>
      <c r="C79" s="43"/>
      <c r="D79" s="43"/>
      <c r="E79" s="43"/>
      <c r="F79" s="43"/>
      <c r="G79" s="58"/>
    </row>
    <row r="80" spans="1:7" x14ac:dyDescent="0.3">
      <c r="A80" s="57"/>
      <c r="B80" s="43"/>
      <c r="C80" s="43"/>
      <c r="D80" s="43"/>
      <c r="E80" s="43"/>
      <c r="F80" s="43"/>
      <c r="G80" s="58"/>
    </row>
    <row r="81" spans="1:7" x14ac:dyDescent="0.3">
      <c r="A81" s="59"/>
      <c r="B81" s="53"/>
      <c r="C81" s="53"/>
      <c r="D81" s="53"/>
      <c r="E81" s="53"/>
      <c r="F81" s="53"/>
      <c r="G81" s="60"/>
    </row>
    <row r="85" spans="1:7" x14ac:dyDescent="0.3">
      <c r="A85" s="61" t="s">
        <v>84</v>
      </c>
      <c r="B85" s="62"/>
      <c r="C85" s="62"/>
      <c r="D85" s="62"/>
      <c r="E85" s="62"/>
      <c r="F85" s="62"/>
      <c r="G85" s="62"/>
    </row>
    <row r="86" spans="1:7" x14ac:dyDescent="0.3">
      <c r="A86" s="64"/>
      <c r="B86" s="64"/>
      <c r="C86" s="64"/>
      <c r="D86" s="64"/>
      <c r="E86" s="64"/>
      <c r="F86" s="64"/>
      <c r="G86" s="64"/>
    </row>
    <row r="87" spans="1:7" x14ac:dyDescent="0.3">
      <c r="A87" s="43"/>
      <c r="B87" s="43"/>
      <c r="C87" s="43"/>
      <c r="D87" s="43"/>
      <c r="E87" s="43"/>
      <c r="F87" s="43"/>
      <c r="G87" s="43"/>
    </row>
    <row r="88" spans="1:7" x14ac:dyDescent="0.3">
      <c r="A88" s="41"/>
      <c r="B88" s="41"/>
      <c r="C88" s="41"/>
      <c r="D88" s="41"/>
      <c r="E88" s="41"/>
      <c r="F88" s="17"/>
      <c r="G88" s="17"/>
    </row>
    <row r="89" spans="1:7" x14ac:dyDescent="0.3">
      <c r="A89" s="41"/>
      <c r="B89" s="41"/>
      <c r="C89" s="41"/>
      <c r="D89" s="41"/>
      <c r="E89" s="41"/>
      <c r="F89" s="17"/>
      <c r="G89" s="17"/>
    </row>
    <row r="90" spans="1:7" x14ac:dyDescent="0.3">
      <c r="A90" s="41"/>
      <c r="B90" s="41"/>
      <c r="C90" s="41"/>
      <c r="D90" s="41"/>
      <c r="E90" s="41"/>
      <c r="F90" s="17"/>
      <c r="G90" s="17"/>
    </row>
    <row r="91" spans="1:7" x14ac:dyDescent="0.3">
      <c r="A91" s="17"/>
      <c r="B91" s="17"/>
      <c r="C91" s="17"/>
      <c r="D91" s="17"/>
      <c r="E91" s="17"/>
      <c r="F91" s="17"/>
      <c r="G91" s="17"/>
    </row>
    <row r="92" spans="1:7" x14ac:dyDescent="0.3">
      <c r="A92" s="54"/>
      <c r="B92" s="55"/>
      <c r="C92" s="55"/>
      <c r="D92" s="55"/>
      <c r="E92" s="55"/>
      <c r="F92" s="55"/>
      <c r="G92" s="56"/>
    </row>
    <row r="93" spans="1:7" x14ac:dyDescent="0.3">
      <c r="A93" s="57"/>
      <c r="B93" s="43"/>
      <c r="C93" s="43"/>
      <c r="D93" s="43"/>
      <c r="E93" s="43"/>
      <c r="F93" s="43"/>
      <c r="G93" s="58"/>
    </row>
    <row r="94" spans="1:7" x14ac:dyDescent="0.3">
      <c r="A94" s="57"/>
      <c r="B94" s="43"/>
      <c r="C94" s="43"/>
      <c r="D94" s="43"/>
      <c r="E94" s="43"/>
      <c r="F94" s="43"/>
      <c r="G94" s="58"/>
    </row>
    <row r="95" spans="1:7" x14ac:dyDescent="0.3">
      <c r="A95" s="57"/>
      <c r="B95" s="43"/>
      <c r="C95" s="43"/>
      <c r="D95" s="43"/>
      <c r="E95" s="43"/>
      <c r="F95" s="43"/>
      <c r="G95" s="58"/>
    </row>
    <row r="96" spans="1:7" x14ac:dyDescent="0.3">
      <c r="A96" s="57"/>
      <c r="B96" s="43"/>
      <c r="C96" s="43"/>
      <c r="D96" s="43"/>
      <c r="E96" s="43"/>
      <c r="F96" s="43"/>
      <c r="G96" s="58"/>
    </row>
    <row r="97" spans="1:7" x14ac:dyDescent="0.3">
      <c r="A97" s="57"/>
      <c r="B97" s="43"/>
      <c r="C97" s="43"/>
      <c r="D97" s="43"/>
      <c r="E97" s="43"/>
      <c r="F97" s="43"/>
      <c r="G97" s="58"/>
    </row>
    <row r="98" spans="1:7" x14ac:dyDescent="0.3">
      <c r="A98" s="57"/>
      <c r="B98" s="43"/>
      <c r="C98" s="43"/>
      <c r="D98" s="43"/>
      <c r="E98" s="43"/>
      <c r="F98" s="43"/>
      <c r="G98" s="58"/>
    </row>
    <row r="99" spans="1:7" x14ac:dyDescent="0.3">
      <c r="A99" s="57"/>
      <c r="B99" s="43"/>
      <c r="C99" s="43"/>
      <c r="D99" s="43"/>
      <c r="E99" s="43"/>
      <c r="F99" s="43"/>
      <c r="G99" s="58"/>
    </row>
    <row r="100" spans="1:7" x14ac:dyDescent="0.3">
      <c r="A100" s="57"/>
      <c r="B100" s="43"/>
      <c r="C100" s="43"/>
      <c r="D100" s="43"/>
      <c r="E100" s="43"/>
      <c r="F100" s="43"/>
      <c r="G100" s="58"/>
    </row>
    <row r="101" spans="1:7" x14ac:dyDescent="0.3">
      <c r="A101" s="57"/>
      <c r="B101" s="43"/>
      <c r="C101" s="43"/>
      <c r="D101" s="43"/>
      <c r="E101" s="43"/>
      <c r="F101" s="43"/>
      <c r="G101" s="58"/>
    </row>
    <row r="102" spans="1:7" x14ac:dyDescent="0.3">
      <c r="A102" s="57"/>
      <c r="B102" s="43"/>
      <c r="C102" s="43"/>
      <c r="D102" s="43"/>
      <c r="E102" s="43"/>
      <c r="F102" s="43"/>
      <c r="G102" s="58"/>
    </row>
    <row r="103" spans="1:7" x14ac:dyDescent="0.3">
      <c r="A103" s="59"/>
      <c r="B103" s="53"/>
      <c r="C103" s="53"/>
      <c r="D103" s="53"/>
      <c r="E103" s="53"/>
      <c r="F103" s="53"/>
      <c r="G103" s="60"/>
    </row>
  </sheetData>
  <mergeCells count="17">
    <mergeCell ref="A70:G81"/>
    <mergeCell ref="A63:G65"/>
    <mergeCell ref="A85:G87"/>
    <mergeCell ref="A88:E90"/>
    <mergeCell ref="A92:G103"/>
    <mergeCell ref="A46:E48"/>
    <mergeCell ref="A50:G61"/>
    <mergeCell ref="A43:G45"/>
    <mergeCell ref="A66:E68"/>
    <mergeCell ref="A10:G21"/>
    <mergeCell ref="C3:E3"/>
    <mergeCell ref="A25:E27"/>
    <mergeCell ref="A29:G40"/>
    <mergeCell ref="A24:F24"/>
    <mergeCell ref="A3:B3"/>
    <mergeCell ref="A5:C5"/>
    <mergeCell ref="A6:E8"/>
  </mergeCells>
  <phoneticPr fontId="5" type="noConversion"/>
  <pageMargins left="0.75" right="0.75" top="1" bottom="1" header="0.5" footer="0.5"/>
  <extLst>
    <ext xmlns:mx="http://schemas.microsoft.com/office/mac/excel/2008/main" uri="http://schemas.microsoft.com/office/mac/excel/2008/main">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14"/>
  <sheetViews>
    <sheetView workbookViewId="0">
      <selection activeCell="B12" sqref="B12"/>
    </sheetView>
  </sheetViews>
  <sheetFormatPr defaultRowHeight="14.4" x14ac:dyDescent="0.3"/>
  <cols>
    <col min="1" max="1" width="14" bestFit="1" customWidth="1"/>
  </cols>
  <sheetData>
    <row r="1" spans="1:2" x14ac:dyDescent="0.3">
      <c r="A1" s="37" t="s">
        <v>146</v>
      </c>
      <c r="B1" s="37" t="s">
        <v>230</v>
      </c>
    </row>
    <row r="2" spans="1:2" x14ac:dyDescent="0.3">
      <c r="A2" s="37" t="s">
        <v>147</v>
      </c>
      <c r="B2" s="37" t="s">
        <v>232</v>
      </c>
    </row>
    <row r="3" spans="1:2" x14ac:dyDescent="0.3">
      <c r="A3" s="37" t="s">
        <v>138</v>
      </c>
      <c r="B3" s="37" t="s">
        <v>233</v>
      </c>
    </row>
    <row r="4" spans="1:2" x14ac:dyDescent="0.3">
      <c r="A4" s="37" t="s">
        <v>143</v>
      </c>
      <c r="B4" s="37" t="s">
        <v>234</v>
      </c>
    </row>
    <row r="5" spans="1:2" x14ac:dyDescent="0.3">
      <c r="A5" s="37" t="s">
        <v>144</v>
      </c>
      <c r="B5" s="37" t="s">
        <v>234</v>
      </c>
    </row>
    <row r="6" spans="1:2" x14ac:dyDescent="0.3">
      <c r="A6" s="37" t="s">
        <v>137</v>
      </c>
      <c r="B6" s="37" t="s">
        <v>234</v>
      </c>
    </row>
    <row r="7" spans="1:2" x14ac:dyDescent="0.3">
      <c r="A7" s="37" t="s">
        <v>145</v>
      </c>
      <c r="B7" s="37" t="s">
        <v>234</v>
      </c>
    </row>
    <row r="8" spans="1:2" x14ac:dyDescent="0.3">
      <c r="A8" s="37" t="s">
        <v>148</v>
      </c>
      <c r="B8" s="37" t="s">
        <v>234</v>
      </c>
    </row>
    <row r="9" spans="1:2" x14ac:dyDescent="0.3">
      <c r="A9" s="37" t="s">
        <v>150</v>
      </c>
      <c r="B9" s="37" t="s">
        <v>234</v>
      </c>
    </row>
    <row r="10" spans="1:2" x14ac:dyDescent="0.3">
      <c r="A10" s="37" t="s">
        <v>140</v>
      </c>
      <c r="B10" s="37" t="s">
        <v>229</v>
      </c>
    </row>
    <row r="11" spans="1:2" x14ac:dyDescent="0.3">
      <c r="A11" s="37" t="s">
        <v>142</v>
      </c>
      <c r="B11" s="37" t="s">
        <v>229</v>
      </c>
    </row>
    <row r="12" spans="1:2" x14ac:dyDescent="0.3">
      <c r="A12" s="37" t="s">
        <v>139</v>
      </c>
      <c r="B12" s="37" t="s">
        <v>231</v>
      </c>
    </row>
    <row r="13" spans="1:2" x14ac:dyDescent="0.3">
      <c r="A13" s="37" t="s">
        <v>149</v>
      </c>
      <c r="B13" s="37" t="s">
        <v>231</v>
      </c>
    </row>
    <row r="14" spans="1:2" x14ac:dyDescent="0.3">
      <c r="A14" s="37" t="s">
        <v>141</v>
      </c>
      <c r="B14" s="37" t="s">
        <v>231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E9A1F5"/>
  </sheetPr>
  <dimension ref="A1:N20"/>
  <sheetViews>
    <sheetView topLeftCell="M1" workbookViewId="0">
      <selection sqref="A1:N1"/>
    </sheetView>
  </sheetViews>
  <sheetFormatPr defaultColWidth="11.44140625" defaultRowHeight="14.4" x14ac:dyDescent="0.3"/>
  <cols>
    <col min="1" max="1" width="79.44140625" bestFit="1" customWidth="1"/>
    <col min="2" max="2" width="79.44140625" customWidth="1"/>
    <col min="3" max="3" width="68.5546875" bestFit="1" customWidth="1"/>
    <col min="4" max="4" width="79.44140625" bestFit="1" customWidth="1"/>
    <col min="5" max="5" width="68.5546875" bestFit="1" customWidth="1"/>
    <col min="6" max="6" width="79.44140625" bestFit="1" customWidth="1"/>
    <col min="7" max="7" width="79.44140625" customWidth="1"/>
    <col min="8" max="8" width="79.44140625" bestFit="1" customWidth="1"/>
    <col min="9" max="9" width="79.44140625" customWidth="1"/>
    <col min="10" max="10" width="43" bestFit="1" customWidth="1"/>
    <col min="11" max="11" width="60.33203125" bestFit="1" customWidth="1"/>
    <col min="12" max="12" width="79.44140625" bestFit="1" customWidth="1"/>
    <col min="13" max="13" width="68.5546875" bestFit="1" customWidth="1"/>
    <col min="14" max="14" width="79.44140625" bestFit="1" customWidth="1"/>
  </cols>
  <sheetData>
    <row r="1" spans="1:14" x14ac:dyDescent="0.3">
      <c r="A1" t="s">
        <v>137</v>
      </c>
      <c r="B1" s="25" t="s">
        <v>138</v>
      </c>
      <c r="C1" s="4" t="s">
        <v>139</v>
      </c>
      <c r="D1" s="4" t="s">
        <v>140</v>
      </c>
      <c r="E1" s="4" t="s">
        <v>141</v>
      </c>
      <c r="F1" s="4" t="s">
        <v>142</v>
      </c>
      <c r="G1" s="4" t="s">
        <v>143</v>
      </c>
      <c r="H1" s="4" t="s">
        <v>144</v>
      </c>
      <c r="I1" s="4" t="s">
        <v>145</v>
      </c>
      <c r="J1" s="4" t="s">
        <v>146</v>
      </c>
      <c r="K1" s="4" t="s">
        <v>147</v>
      </c>
      <c r="L1" s="4" t="s">
        <v>148</v>
      </c>
      <c r="M1" s="4" t="s">
        <v>149</v>
      </c>
      <c r="N1" s="4" t="s">
        <v>150</v>
      </c>
    </row>
    <row r="2" spans="1:14" ht="43.2" x14ac:dyDescent="0.3">
      <c r="A2" s="26" t="s">
        <v>58</v>
      </c>
      <c r="B2" s="27" t="s">
        <v>151</v>
      </c>
      <c r="C2" s="28" t="s">
        <v>130</v>
      </c>
      <c r="D2" s="4" t="s">
        <v>58</v>
      </c>
      <c r="E2" s="4" t="s">
        <v>130</v>
      </c>
      <c r="F2" s="4" t="s">
        <v>58</v>
      </c>
      <c r="G2" s="4" t="s">
        <v>58</v>
      </c>
      <c r="H2" s="4" t="s">
        <v>58</v>
      </c>
      <c r="I2" s="4" t="s">
        <v>58</v>
      </c>
      <c r="J2" s="13" t="s">
        <v>152</v>
      </c>
      <c r="K2" s="4" t="s">
        <v>153</v>
      </c>
      <c r="L2" s="4" t="s">
        <v>58</v>
      </c>
      <c r="M2" s="4" t="s">
        <v>130</v>
      </c>
      <c r="N2" s="4" t="s">
        <v>58</v>
      </c>
    </row>
    <row r="3" spans="1:14" ht="28.8" x14ac:dyDescent="0.3">
      <c r="A3" s="26" t="s">
        <v>59</v>
      </c>
      <c r="B3" s="27" t="s">
        <v>154</v>
      </c>
      <c r="C3" s="28" t="s">
        <v>59</v>
      </c>
      <c r="D3" s="4" t="s">
        <v>59</v>
      </c>
      <c r="E3" s="4" t="s">
        <v>59</v>
      </c>
      <c r="F3" s="4" t="s">
        <v>59</v>
      </c>
      <c r="G3" s="4" t="s">
        <v>59</v>
      </c>
      <c r="H3" s="4" t="s">
        <v>59</v>
      </c>
      <c r="I3" s="4" t="s">
        <v>59</v>
      </c>
      <c r="J3" s="13" t="s">
        <v>155</v>
      </c>
      <c r="K3" s="4" t="s">
        <v>59</v>
      </c>
      <c r="L3" s="4" t="s">
        <v>59</v>
      </c>
      <c r="M3" s="4" t="s">
        <v>59</v>
      </c>
      <c r="N3" s="4" t="s">
        <v>59</v>
      </c>
    </row>
    <row r="4" spans="1:14" ht="15.6" x14ac:dyDescent="0.3">
      <c r="A4" s="26" t="s">
        <v>60</v>
      </c>
      <c r="B4" s="27" t="s">
        <v>156</v>
      </c>
      <c r="C4" s="28" t="s">
        <v>157</v>
      </c>
      <c r="D4" s="4" t="s">
        <v>60</v>
      </c>
      <c r="E4" s="4" t="s">
        <v>157</v>
      </c>
      <c r="F4" s="4" t="s">
        <v>60</v>
      </c>
      <c r="G4" s="4" t="s">
        <v>60</v>
      </c>
      <c r="H4" s="4" t="s">
        <v>60</v>
      </c>
      <c r="I4" s="4" t="s">
        <v>60</v>
      </c>
      <c r="J4" s="13" t="s">
        <v>126</v>
      </c>
      <c r="K4" s="4" t="s">
        <v>158</v>
      </c>
      <c r="L4" s="4" t="s">
        <v>60</v>
      </c>
      <c r="M4" s="4" t="s">
        <v>157</v>
      </c>
      <c r="N4" s="4" t="s">
        <v>60</v>
      </c>
    </row>
    <row r="5" spans="1:14" ht="28.8" x14ac:dyDescent="0.3">
      <c r="A5" s="26" t="s">
        <v>61</v>
      </c>
      <c r="B5" s="27" t="s">
        <v>159</v>
      </c>
      <c r="C5" s="29" t="s">
        <v>160</v>
      </c>
      <c r="D5" s="4" t="s">
        <v>61</v>
      </c>
      <c r="E5" s="13" t="s">
        <v>160</v>
      </c>
      <c r="F5" s="4" t="s">
        <v>61</v>
      </c>
      <c r="G5" s="4" t="s">
        <v>61</v>
      </c>
      <c r="H5" s="4" t="s">
        <v>61</v>
      </c>
      <c r="I5" s="4" t="s">
        <v>61</v>
      </c>
      <c r="J5" s="13" t="s">
        <v>160</v>
      </c>
      <c r="K5" s="13" t="s">
        <v>161</v>
      </c>
      <c r="L5" s="4" t="s">
        <v>61</v>
      </c>
      <c r="M5" s="13" t="s">
        <v>160</v>
      </c>
      <c r="N5" s="4" t="s">
        <v>61</v>
      </c>
    </row>
    <row r="6" spans="1:14" ht="15.6" x14ac:dyDescent="0.3">
      <c r="A6" s="26" t="s">
        <v>62</v>
      </c>
      <c r="B6" s="27" t="s">
        <v>162</v>
      </c>
      <c r="C6" s="30" t="s">
        <v>21</v>
      </c>
      <c r="D6" s="4" t="s">
        <v>62</v>
      </c>
      <c r="E6" s="12" t="s">
        <v>21</v>
      </c>
      <c r="F6" s="4" t="s">
        <v>62</v>
      </c>
      <c r="G6" s="4" t="s">
        <v>62</v>
      </c>
      <c r="H6" s="4" t="s">
        <v>62</v>
      </c>
      <c r="I6" s="4" t="s">
        <v>62</v>
      </c>
      <c r="J6" s="13" t="s">
        <v>163</v>
      </c>
      <c r="K6" s="12" t="s">
        <v>164</v>
      </c>
      <c r="L6" s="4" t="s">
        <v>62</v>
      </c>
      <c r="M6" s="12" t="s">
        <v>21</v>
      </c>
      <c r="N6" s="4" t="s">
        <v>62</v>
      </c>
    </row>
    <row r="7" spans="1:14" ht="15.6" x14ac:dyDescent="0.3">
      <c r="A7" s="26" t="s">
        <v>165</v>
      </c>
      <c r="B7" s="27" t="s">
        <v>166</v>
      </c>
      <c r="C7" s="28" t="s">
        <v>167</v>
      </c>
      <c r="D7" s="4" t="s">
        <v>165</v>
      </c>
      <c r="E7" s="4" t="s">
        <v>167</v>
      </c>
      <c r="F7" s="4" t="s">
        <v>165</v>
      </c>
      <c r="G7" s="4" t="s">
        <v>165</v>
      </c>
      <c r="H7" s="4" t="s">
        <v>165</v>
      </c>
      <c r="I7" s="4" t="s">
        <v>165</v>
      </c>
      <c r="J7" s="13" t="s">
        <v>129</v>
      </c>
      <c r="K7" s="13" t="s">
        <v>168</v>
      </c>
      <c r="L7" s="4" t="s">
        <v>165</v>
      </c>
      <c r="M7" s="4" t="s">
        <v>167</v>
      </c>
      <c r="N7" s="4" t="s">
        <v>165</v>
      </c>
    </row>
    <row r="8" spans="1:14" ht="15.6" x14ac:dyDescent="0.3">
      <c r="A8" s="26" t="s">
        <v>169</v>
      </c>
      <c r="B8" s="27" t="s">
        <v>170</v>
      </c>
      <c r="C8" s="29" t="s">
        <v>171</v>
      </c>
      <c r="D8" s="4" t="s">
        <v>169</v>
      </c>
      <c r="E8" s="13" t="s">
        <v>171</v>
      </c>
      <c r="F8" s="4" t="s">
        <v>169</v>
      </c>
      <c r="G8" s="4" t="s">
        <v>169</v>
      </c>
      <c r="H8" s="4" t="s">
        <v>169</v>
      </c>
      <c r="I8" s="4" t="s">
        <v>169</v>
      </c>
      <c r="J8" s="13" t="s">
        <v>172</v>
      </c>
      <c r="K8" s="13" t="s">
        <v>173</v>
      </c>
      <c r="L8" s="4" t="s">
        <v>169</v>
      </c>
      <c r="M8" s="13" t="s">
        <v>171</v>
      </c>
      <c r="N8" s="4" t="s">
        <v>169</v>
      </c>
    </row>
    <row r="9" spans="1:14" ht="28.8" x14ac:dyDescent="0.3">
      <c r="A9" s="31" t="s">
        <v>174</v>
      </c>
      <c r="B9" s="27" t="s">
        <v>175</v>
      </c>
      <c r="C9" s="29" t="s">
        <v>176</v>
      </c>
      <c r="D9" s="13" t="s">
        <v>174</v>
      </c>
      <c r="E9" s="13" t="s">
        <v>176</v>
      </c>
      <c r="F9" s="13" t="s">
        <v>174</v>
      </c>
      <c r="G9" s="13" t="s">
        <v>174</v>
      </c>
      <c r="H9" s="13" t="s">
        <v>174</v>
      </c>
      <c r="I9" s="13" t="s">
        <v>174</v>
      </c>
      <c r="J9" s="13" t="s">
        <v>177</v>
      </c>
      <c r="K9" s="13" t="s">
        <v>178</v>
      </c>
      <c r="L9" s="13" t="s">
        <v>174</v>
      </c>
      <c r="M9" s="13" t="s">
        <v>176</v>
      </c>
      <c r="N9" s="13" t="s">
        <v>174</v>
      </c>
    </row>
    <row r="10" spans="1:14" ht="28.8" x14ac:dyDescent="0.3">
      <c r="A10" s="26" t="s">
        <v>63</v>
      </c>
      <c r="B10" s="27" t="s">
        <v>179</v>
      </c>
      <c r="C10" s="29" t="s">
        <v>180</v>
      </c>
      <c r="D10" s="4" t="s">
        <v>63</v>
      </c>
      <c r="E10" s="13" t="s">
        <v>180</v>
      </c>
      <c r="F10" s="4" t="s">
        <v>63</v>
      </c>
      <c r="G10" s="4" t="s">
        <v>63</v>
      </c>
      <c r="H10" s="4" t="s">
        <v>63</v>
      </c>
      <c r="I10" s="4" t="s">
        <v>63</v>
      </c>
      <c r="J10" s="13" t="s">
        <v>181</v>
      </c>
      <c r="K10" s="13" t="s">
        <v>182</v>
      </c>
      <c r="L10" s="4" t="s">
        <v>63</v>
      </c>
      <c r="M10" s="13" t="s">
        <v>180</v>
      </c>
      <c r="N10" s="13" t="s">
        <v>174</v>
      </c>
    </row>
    <row r="11" spans="1:14" ht="28.8" x14ac:dyDescent="0.3">
      <c r="A11" s="26" t="s">
        <v>183</v>
      </c>
      <c r="B11" s="27" t="s">
        <v>184</v>
      </c>
      <c r="C11" s="29" t="s">
        <v>185</v>
      </c>
      <c r="D11" s="4" t="s">
        <v>183</v>
      </c>
      <c r="E11" s="13" t="s">
        <v>185</v>
      </c>
      <c r="F11" s="4" t="s">
        <v>183</v>
      </c>
      <c r="G11" s="4" t="s">
        <v>183</v>
      </c>
      <c r="H11" s="4" t="s">
        <v>183</v>
      </c>
      <c r="I11" s="4" t="s">
        <v>183</v>
      </c>
      <c r="J11" s="13" t="s">
        <v>186</v>
      </c>
      <c r="K11" s="13" t="s">
        <v>187</v>
      </c>
      <c r="L11" s="4" t="s">
        <v>183</v>
      </c>
      <c r="M11" s="13" t="s">
        <v>185</v>
      </c>
      <c r="N11" s="4" t="s">
        <v>183</v>
      </c>
    </row>
    <row r="12" spans="1:14" ht="28.8" x14ac:dyDescent="0.3">
      <c r="A12" s="26" t="s">
        <v>188</v>
      </c>
      <c r="B12" s="27" t="s">
        <v>189</v>
      </c>
      <c r="C12" s="29" t="s">
        <v>190</v>
      </c>
      <c r="D12" s="4" t="s">
        <v>188</v>
      </c>
      <c r="E12" s="13" t="s">
        <v>190</v>
      </c>
      <c r="F12" s="4" t="s">
        <v>188</v>
      </c>
      <c r="G12" s="4" t="s">
        <v>188</v>
      </c>
      <c r="H12" s="4" t="s">
        <v>188</v>
      </c>
      <c r="I12" s="4" t="s">
        <v>188</v>
      </c>
      <c r="J12" s="13" t="s">
        <v>191</v>
      </c>
      <c r="K12" s="13" t="s">
        <v>192</v>
      </c>
      <c r="L12" s="4" t="s">
        <v>188</v>
      </c>
      <c r="M12" s="13" t="s">
        <v>190</v>
      </c>
      <c r="N12" s="4" t="s">
        <v>188</v>
      </c>
    </row>
    <row r="13" spans="1:14" ht="28.8" x14ac:dyDescent="0.3">
      <c r="A13" s="26" t="s">
        <v>64</v>
      </c>
      <c r="B13" s="27" t="s">
        <v>193</v>
      </c>
      <c r="C13" s="29" t="s">
        <v>192</v>
      </c>
      <c r="D13" s="4" t="s">
        <v>64</v>
      </c>
      <c r="E13" s="13" t="s">
        <v>192</v>
      </c>
      <c r="F13" s="4" t="s">
        <v>64</v>
      </c>
      <c r="G13" s="4" t="s">
        <v>64</v>
      </c>
      <c r="H13" s="4" t="s">
        <v>64</v>
      </c>
      <c r="I13" s="4" t="s">
        <v>64</v>
      </c>
      <c r="J13" s="13" t="s">
        <v>194</v>
      </c>
      <c r="K13" s="13" t="s">
        <v>127</v>
      </c>
      <c r="L13" s="4" t="s">
        <v>64</v>
      </c>
      <c r="M13" s="13" t="s">
        <v>192</v>
      </c>
      <c r="N13" s="4" t="s">
        <v>64</v>
      </c>
    </row>
    <row r="14" spans="1:14" ht="28.8" x14ac:dyDescent="0.3">
      <c r="A14" s="26" t="s">
        <v>65</v>
      </c>
      <c r="B14" s="27" t="s">
        <v>195</v>
      </c>
      <c r="C14" s="29" t="s">
        <v>127</v>
      </c>
      <c r="D14" s="4" t="s">
        <v>65</v>
      </c>
      <c r="E14" s="13" t="s">
        <v>127</v>
      </c>
      <c r="F14" s="4" t="s">
        <v>65</v>
      </c>
      <c r="G14" s="4" t="s">
        <v>65</v>
      </c>
      <c r="H14" s="4" t="s">
        <v>65</v>
      </c>
      <c r="I14" s="4" t="s">
        <v>65</v>
      </c>
      <c r="J14" s="13" t="s">
        <v>128</v>
      </c>
      <c r="K14" s="13" t="s">
        <v>196</v>
      </c>
      <c r="L14" s="4" t="s">
        <v>65</v>
      </c>
      <c r="M14" s="13" t="s">
        <v>127</v>
      </c>
      <c r="N14" s="4" t="s">
        <v>65</v>
      </c>
    </row>
    <row r="15" spans="1:14" ht="43.2" x14ac:dyDescent="0.3">
      <c r="A15" s="26" t="s">
        <v>66</v>
      </c>
      <c r="B15" s="27" t="s">
        <v>197</v>
      </c>
      <c r="C15" s="29" t="s">
        <v>198</v>
      </c>
      <c r="D15" s="4" t="s">
        <v>66</v>
      </c>
      <c r="E15" s="13" t="s">
        <v>198</v>
      </c>
      <c r="F15" s="4" t="s">
        <v>66</v>
      </c>
      <c r="G15" s="4" t="s">
        <v>66</v>
      </c>
      <c r="H15" s="4" t="s">
        <v>66</v>
      </c>
      <c r="I15" s="4" t="s">
        <v>66</v>
      </c>
      <c r="J15" s="13" t="s">
        <v>199</v>
      </c>
      <c r="K15" s="6" t="s">
        <v>200</v>
      </c>
      <c r="L15" s="4" t="s">
        <v>66</v>
      </c>
      <c r="M15" s="13" t="s">
        <v>198</v>
      </c>
      <c r="N15" s="4" t="s">
        <v>66</v>
      </c>
    </row>
    <row r="16" spans="1:14" ht="57.6" x14ac:dyDescent="0.3">
      <c r="A16" s="26" t="s">
        <v>201</v>
      </c>
      <c r="B16" s="27" t="s">
        <v>202</v>
      </c>
      <c r="C16" s="28" t="s">
        <v>131</v>
      </c>
      <c r="D16" s="4" t="s">
        <v>201</v>
      </c>
      <c r="E16" s="4" t="s">
        <v>131</v>
      </c>
      <c r="F16" s="4" t="s">
        <v>201</v>
      </c>
      <c r="G16" s="4" t="s">
        <v>201</v>
      </c>
      <c r="H16" s="4" t="s">
        <v>201</v>
      </c>
      <c r="I16" s="4" t="s">
        <v>201</v>
      </c>
      <c r="J16" s="13" t="s">
        <v>203</v>
      </c>
      <c r="K16" s="12" t="s">
        <v>204</v>
      </c>
      <c r="L16" s="4" t="s">
        <v>201</v>
      </c>
      <c r="M16" s="4" t="s">
        <v>131</v>
      </c>
      <c r="N16" s="4" t="s">
        <v>201</v>
      </c>
    </row>
    <row r="17" spans="1:14" ht="28.8" x14ac:dyDescent="0.3">
      <c r="A17" s="26" t="s">
        <v>124</v>
      </c>
      <c r="B17" s="27" t="s">
        <v>205</v>
      </c>
      <c r="C17" s="30" t="s">
        <v>204</v>
      </c>
      <c r="D17" s="4" t="s">
        <v>124</v>
      </c>
      <c r="E17" s="12" t="s">
        <v>204</v>
      </c>
      <c r="F17" s="4" t="s">
        <v>124</v>
      </c>
      <c r="G17" s="4" t="s">
        <v>124</v>
      </c>
      <c r="H17" s="4" t="s">
        <v>124</v>
      </c>
      <c r="I17" s="4" t="s">
        <v>124</v>
      </c>
      <c r="J17" s="13" t="s">
        <v>206</v>
      </c>
      <c r="K17" s="12" t="s">
        <v>207</v>
      </c>
      <c r="L17" s="4" t="s">
        <v>124</v>
      </c>
      <c r="M17" s="12" t="s">
        <v>204</v>
      </c>
      <c r="N17" s="4" t="s">
        <v>124</v>
      </c>
    </row>
    <row r="18" spans="1:14" ht="28.8" x14ac:dyDescent="0.3">
      <c r="A18" s="26" t="s">
        <v>208</v>
      </c>
      <c r="B18" s="27" t="s">
        <v>209</v>
      </c>
      <c r="C18" s="30" t="s">
        <v>210</v>
      </c>
      <c r="D18" s="4" t="s">
        <v>208</v>
      </c>
      <c r="E18" s="12" t="s">
        <v>210</v>
      </c>
      <c r="F18" s="4" t="s">
        <v>208</v>
      </c>
      <c r="G18" s="4" t="s">
        <v>208</v>
      </c>
      <c r="H18" s="4" t="s">
        <v>208</v>
      </c>
      <c r="I18" s="4" t="s">
        <v>208</v>
      </c>
      <c r="J18" s="13" t="s">
        <v>192</v>
      </c>
      <c r="K18" s="13" t="s">
        <v>211</v>
      </c>
      <c r="L18" s="4" t="s">
        <v>208</v>
      </c>
      <c r="M18" s="12" t="s">
        <v>210</v>
      </c>
      <c r="N18" s="4" t="s">
        <v>208</v>
      </c>
    </row>
    <row r="19" spans="1:14" x14ac:dyDescent="0.3">
      <c r="B19" s="4" t="s">
        <v>212</v>
      </c>
      <c r="C19" s="29" t="s">
        <v>213</v>
      </c>
      <c r="E19" s="13" t="s">
        <v>213</v>
      </c>
      <c r="J19" s="13" t="s">
        <v>127</v>
      </c>
      <c r="K19" s="13" t="s">
        <v>214</v>
      </c>
      <c r="M19" s="13" t="s">
        <v>213</v>
      </c>
    </row>
    <row r="20" spans="1:14" ht="43.2" x14ac:dyDescent="0.3">
      <c r="C20" s="13" t="s">
        <v>215</v>
      </c>
      <c r="E20" s="13" t="s">
        <v>215</v>
      </c>
      <c r="J20" s="13" t="s">
        <v>216</v>
      </c>
      <c r="K20" s="13" t="s">
        <v>217</v>
      </c>
      <c r="M20" s="13" t="s">
        <v>215</v>
      </c>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7"/>
  <sheetViews>
    <sheetView workbookViewId="0">
      <selection activeCell="O19" sqref="O19"/>
    </sheetView>
  </sheetViews>
  <sheetFormatPr defaultRowHeight="14.4" x14ac:dyDescent="0.3"/>
  <cols>
    <col min="1" max="1" width="13" customWidth="1"/>
  </cols>
  <sheetData>
    <row r="1" spans="1:6" x14ac:dyDescent="0.3">
      <c r="A1" t="s">
        <v>229</v>
      </c>
      <c r="B1" t="s">
        <v>230</v>
      </c>
      <c r="C1" t="s">
        <v>231</v>
      </c>
      <c r="D1" t="s">
        <v>232</v>
      </c>
      <c r="E1" t="s">
        <v>234</v>
      </c>
      <c r="F1" t="s">
        <v>233</v>
      </c>
    </row>
    <row r="2" spans="1:6" x14ac:dyDescent="0.3">
      <c r="A2" s="4" t="s">
        <v>140</v>
      </c>
      <c r="B2" s="4" t="s">
        <v>146</v>
      </c>
      <c r="C2" s="4" t="s">
        <v>139</v>
      </c>
      <c r="D2" s="4" t="s">
        <v>147</v>
      </c>
      <c r="E2" s="4" t="s">
        <v>150</v>
      </c>
      <c r="F2" s="25" t="s">
        <v>138</v>
      </c>
    </row>
    <row r="3" spans="1:6" x14ac:dyDescent="0.3">
      <c r="A3" s="4" t="s">
        <v>142</v>
      </c>
      <c r="C3" s="4" t="s">
        <v>149</v>
      </c>
      <c r="E3" s="4" t="s">
        <v>143</v>
      </c>
    </row>
    <row r="4" spans="1:6" x14ac:dyDescent="0.3">
      <c r="C4" s="4" t="s">
        <v>141</v>
      </c>
      <c r="E4" s="4" t="s">
        <v>144</v>
      </c>
    </row>
    <row r="5" spans="1:6" x14ac:dyDescent="0.3">
      <c r="E5" t="s">
        <v>137</v>
      </c>
    </row>
    <row r="6" spans="1:6" x14ac:dyDescent="0.3">
      <c r="E6" s="4" t="s">
        <v>145</v>
      </c>
    </row>
    <row r="7" spans="1:6" x14ac:dyDescent="0.3">
      <c r="E7" s="4" t="s">
        <v>148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1:K5000"/>
  <sheetViews>
    <sheetView workbookViewId="0">
      <selection sqref="A1:A3"/>
    </sheetView>
  </sheetViews>
  <sheetFormatPr defaultColWidth="11.44140625" defaultRowHeight="14.4" x14ac:dyDescent="0.3"/>
  <cols>
    <col min="3" max="3" width="13.5546875" style="36" bestFit="1" customWidth="1"/>
    <col min="6" max="6" width="16.5546875" bestFit="1" customWidth="1"/>
    <col min="7" max="7" width="17.109375" style="36" bestFit="1" customWidth="1"/>
    <col min="9" max="9" width="20.33203125" bestFit="1" customWidth="1"/>
    <col min="10" max="10" width="11.44140625" style="40"/>
  </cols>
  <sheetData>
    <row r="1" spans="1:11" x14ac:dyDescent="0.3">
      <c r="A1" s="32" t="s">
        <v>235</v>
      </c>
      <c r="B1" s="33"/>
      <c r="C1" s="34"/>
      <c r="D1" s="33"/>
      <c r="E1" s="33"/>
      <c r="F1" s="33"/>
      <c r="G1" s="34"/>
      <c r="H1" s="33"/>
      <c r="I1" s="33"/>
      <c r="J1" s="38"/>
      <c r="K1" s="33"/>
    </row>
    <row r="2" spans="1:11" x14ac:dyDescent="0.3">
      <c r="A2" s="33" t="s">
        <v>236</v>
      </c>
      <c r="B2" s="33"/>
      <c r="C2" s="34"/>
      <c r="D2" s="33"/>
      <c r="E2" s="33"/>
      <c r="F2" s="33"/>
      <c r="G2" s="34"/>
      <c r="H2" s="33"/>
      <c r="I2" s="33"/>
      <c r="J2" s="38"/>
      <c r="K2" s="33"/>
    </row>
    <row r="3" spans="1:11" x14ac:dyDescent="0.3">
      <c r="A3" s="33" t="s">
        <v>218</v>
      </c>
      <c r="B3" s="33"/>
      <c r="C3" s="34"/>
      <c r="D3" s="33"/>
      <c r="E3" s="33"/>
      <c r="F3" s="33"/>
      <c r="G3" s="34"/>
      <c r="H3" s="33"/>
      <c r="I3" s="33"/>
      <c r="J3" s="38"/>
      <c r="K3" s="33"/>
    </row>
    <row r="4" spans="1:11" x14ac:dyDescent="0.3">
      <c r="A4" s="32" t="s">
        <v>219</v>
      </c>
      <c r="B4" s="33"/>
      <c r="C4" s="34"/>
      <c r="D4" s="33"/>
      <c r="E4" s="33"/>
      <c r="F4" s="33"/>
      <c r="G4" s="34"/>
      <c r="H4" s="33"/>
      <c r="I4" s="33"/>
      <c r="J4" s="38"/>
      <c r="K4" s="33"/>
    </row>
    <row r="5" spans="1:11" x14ac:dyDescent="0.3">
      <c r="A5" s="32"/>
      <c r="B5" s="33"/>
      <c r="C5" s="34"/>
      <c r="D5" s="33"/>
      <c r="E5" s="33"/>
      <c r="F5" s="33"/>
      <c r="G5" s="34"/>
      <c r="H5" s="33"/>
      <c r="I5" s="33"/>
      <c r="J5" s="38"/>
      <c r="K5" s="33"/>
    </row>
    <row r="6" spans="1:11" x14ac:dyDescent="0.3">
      <c r="A6" s="33"/>
      <c r="B6" s="33"/>
      <c r="C6" s="34"/>
      <c r="D6" s="33"/>
      <c r="E6" s="33"/>
      <c r="F6" s="33"/>
      <c r="G6" s="34"/>
      <c r="H6" s="33"/>
      <c r="I6" s="33"/>
      <c r="J6" s="38"/>
      <c r="K6" s="33"/>
    </row>
    <row r="7" spans="1:11" x14ac:dyDescent="0.3">
      <c r="A7" s="33"/>
      <c r="B7" s="33"/>
      <c r="C7" s="34"/>
      <c r="D7" s="33"/>
      <c r="E7" s="33"/>
      <c r="F7" s="33"/>
      <c r="G7" s="34"/>
      <c r="H7" s="33"/>
      <c r="I7" s="33"/>
      <c r="J7" s="38"/>
      <c r="K7" s="33"/>
    </row>
    <row r="8" spans="1:11" x14ac:dyDescent="0.3">
      <c r="A8" s="32" t="s">
        <v>220</v>
      </c>
      <c r="B8" s="32" t="s">
        <v>221</v>
      </c>
      <c r="C8" s="35" t="s">
        <v>222</v>
      </c>
      <c r="D8" s="32" t="s">
        <v>223</v>
      </c>
      <c r="E8" s="32" t="s">
        <v>224</v>
      </c>
      <c r="F8" s="32" t="s">
        <v>225</v>
      </c>
      <c r="G8" s="35" t="s">
        <v>226</v>
      </c>
      <c r="H8" s="32" t="s">
        <v>227</v>
      </c>
      <c r="I8" s="32" t="s">
        <v>228</v>
      </c>
      <c r="J8" s="39"/>
      <c r="K8" s="32"/>
    </row>
    <row r="9" spans="1:11" x14ac:dyDescent="0.3">
      <c r="J9" s="40" t="str">
        <f>IF(ISNA(VLOOKUP(C9,Category!$A$1:$B$14,2,FALSE)),"",VLOOKUP(C9,Category!$A$1:$B$14,2,FALSE))</f>
        <v/>
      </c>
    </row>
    <row r="10" spans="1:11" x14ac:dyDescent="0.3">
      <c r="J10" s="40" t="str">
        <f>IF(ISNA(VLOOKUP(C10,Category!$A$1:$B$14,2,FALSE)),"",VLOOKUP(C10,Category!$A$1:$B$14,2,FALSE))</f>
        <v/>
      </c>
    </row>
    <row r="11" spans="1:11" x14ac:dyDescent="0.3">
      <c r="J11" s="40" t="str">
        <f>IF(ISNA(VLOOKUP(C11,Category!$A$1:$B$14,2,FALSE)),"",VLOOKUP(C11,Category!$A$1:$B$14,2,FALSE))</f>
        <v/>
      </c>
    </row>
    <row r="12" spans="1:11" x14ac:dyDescent="0.3">
      <c r="J12" s="40" t="str">
        <f>IF(ISNA(VLOOKUP(C12,Category!$A$1:$B$14,2,FALSE)),"",VLOOKUP(C12,Category!$A$1:$B$14,2,FALSE))</f>
        <v/>
      </c>
    </row>
    <row r="13" spans="1:11" x14ac:dyDescent="0.3">
      <c r="J13" s="40" t="str">
        <f>IF(ISNA(VLOOKUP(C13,Category!$A$1:$B$14,2,FALSE)),"",VLOOKUP(C13,Category!$A$1:$B$14,2,FALSE))</f>
        <v/>
      </c>
    </row>
    <row r="14" spans="1:11" x14ac:dyDescent="0.3">
      <c r="J14" s="40" t="str">
        <f>IF(ISNA(VLOOKUP(C14,Category!$A$1:$B$14,2,FALSE)),"",VLOOKUP(C14,Category!$A$1:$B$14,2,FALSE))</f>
        <v/>
      </c>
    </row>
    <row r="15" spans="1:11" x14ac:dyDescent="0.3">
      <c r="J15" s="40" t="str">
        <f>IF(ISNA(VLOOKUP(C15,Category!$A$1:$B$14,2,FALSE)),"",VLOOKUP(C15,Category!$A$1:$B$14,2,FALSE))</f>
        <v/>
      </c>
    </row>
    <row r="16" spans="1:11" x14ac:dyDescent="0.3">
      <c r="J16" s="40" t="str">
        <f>IF(ISNA(VLOOKUP(C16,Category!$A$1:$B$14,2,FALSE)),"",VLOOKUP(C16,Category!$A$1:$B$14,2,FALSE))</f>
        <v/>
      </c>
    </row>
    <row r="17" spans="10:10" x14ac:dyDescent="0.3">
      <c r="J17" s="40" t="str">
        <f>IF(ISNA(VLOOKUP(C17,Category!$A$1:$B$14,2,FALSE)),"",VLOOKUP(C17,Category!$A$1:$B$14,2,FALSE))</f>
        <v/>
      </c>
    </row>
    <row r="18" spans="10:10" x14ac:dyDescent="0.3">
      <c r="J18" s="40" t="str">
        <f>IF(ISNA(VLOOKUP(C18,Category!$A$1:$B$14,2,FALSE)),"",VLOOKUP(C18,Category!$A$1:$B$14,2,FALSE))</f>
        <v/>
      </c>
    </row>
    <row r="19" spans="10:10" x14ac:dyDescent="0.3">
      <c r="J19" s="40" t="str">
        <f>IF(ISNA(VLOOKUP(C19,Category!$A$1:$B$14,2,FALSE)),"",VLOOKUP(C19,Category!$A$1:$B$14,2,FALSE))</f>
        <v/>
      </c>
    </row>
    <row r="20" spans="10:10" x14ac:dyDescent="0.3">
      <c r="J20" s="40" t="str">
        <f>IF(ISNA(VLOOKUP(C20,Category!$A$1:$B$14,2,FALSE)),"",VLOOKUP(C20,Category!$A$1:$B$14,2,FALSE))</f>
        <v/>
      </c>
    </row>
    <row r="21" spans="10:10" x14ac:dyDescent="0.3">
      <c r="J21" s="40" t="str">
        <f>IF(ISNA(VLOOKUP(C21,Category!$A$1:$B$14,2,FALSE)),"",VLOOKUP(C21,Category!$A$1:$B$14,2,FALSE))</f>
        <v/>
      </c>
    </row>
    <row r="22" spans="10:10" x14ac:dyDescent="0.3">
      <c r="J22" s="40" t="str">
        <f>IF(ISNA(VLOOKUP(C22,Category!$A$1:$B$14,2,FALSE)),"",VLOOKUP(C22,Category!$A$1:$B$14,2,FALSE))</f>
        <v/>
      </c>
    </row>
    <row r="23" spans="10:10" x14ac:dyDescent="0.3">
      <c r="J23" s="40" t="str">
        <f>IF(ISNA(VLOOKUP(C23,Category!$A$1:$B$14,2,FALSE)),"",VLOOKUP(C23,Category!$A$1:$B$14,2,FALSE))</f>
        <v/>
      </c>
    </row>
    <row r="24" spans="10:10" x14ac:dyDescent="0.3">
      <c r="J24" s="40" t="str">
        <f>IF(ISNA(VLOOKUP(C24,Category!$A$1:$B$14,2,FALSE)),"",VLOOKUP(C24,Category!$A$1:$B$14,2,FALSE))</f>
        <v/>
      </c>
    </row>
    <row r="25" spans="10:10" x14ac:dyDescent="0.3">
      <c r="J25" s="40" t="str">
        <f>IF(ISNA(VLOOKUP(C25,Category!$A$1:$B$14,2,FALSE)),"",VLOOKUP(C25,Category!$A$1:$B$14,2,FALSE))</f>
        <v/>
      </c>
    </row>
    <row r="26" spans="10:10" x14ac:dyDescent="0.3">
      <c r="J26" s="40" t="str">
        <f>IF(ISNA(VLOOKUP(C26,Category!$A$1:$B$14,2,FALSE)),"",VLOOKUP(C26,Category!$A$1:$B$14,2,FALSE))</f>
        <v/>
      </c>
    </row>
    <row r="27" spans="10:10" x14ac:dyDescent="0.3">
      <c r="J27" s="40" t="str">
        <f>IF(ISNA(VLOOKUP(C27,Category!$A$1:$B$14,2,FALSE)),"",VLOOKUP(C27,Category!$A$1:$B$14,2,FALSE))</f>
        <v/>
      </c>
    </row>
    <row r="28" spans="10:10" x14ac:dyDescent="0.3">
      <c r="J28" s="40" t="str">
        <f>IF(ISNA(VLOOKUP(C28,Category!$A$1:$B$14,2,FALSE)),"",VLOOKUP(C28,Category!$A$1:$B$14,2,FALSE))</f>
        <v/>
      </c>
    </row>
    <row r="29" spans="10:10" x14ac:dyDescent="0.3">
      <c r="J29" s="40" t="str">
        <f>IF(ISNA(VLOOKUP(C29,Category!$A$1:$B$14,2,FALSE)),"",VLOOKUP(C29,Category!$A$1:$B$14,2,FALSE))</f>
        <v/>
      </c>
    </row>
    <row r="30" spans="10:10" x14ac:dyDescent="0.3">
      <c r="J30" s="40" t="str">
        <f>IF(ISNA(VLOOKUP(C30,Category!$A$1:$B$14,2,FALSE)),"",VLOOKUP(C30,Category!$A$1:$B$14,2,FALSE))</f>
        <v/>
      </c>
    </row>
    <row r="31" spans="10:10" x14ac:dyDescent="0.3">
      <c r="J31" s="40" t="str">
        <f>IF(ISNA(VLOOKUP(C31,Category!$A$1:$B$14,2,FALSE)),"",VLOOKUP(C31,Category!$A$1:$B$14,2,FALSE))</f>
        <v/>
      </c>
    </row>
    <row r="32" spans="10:10" x14ac:dyDescent="0.3">
      <c r="J32" s="40" t="str">
        <f>IF(ISNA(VLOOKUP(C32,Category!$A$1:$B$14,2,FALSE)),"",VLOOKUP(C32,Category!$A$1:$B$14,2,FALSE))</f>
        <v/>
      </c>
    </row>
    <row r="33" spans="10:10" x14ac:dyDescent="0.3">
      <c r="J33" s="40" t="str">
        <f>IF(ISNA(VLOOKUP(C33,Category!$A$1:$B$14,2,FALSE)),"",VLOOKUP(C33,Category!$A$1:$B$14,2,FALSE))</f>
        <v/>
      </c>
    </row>
    <row r="34" spans="10:10" x14ac:dyDescent="0.3">
      <c r="J34" s="40" t="str">
        <f>IF(ISNA(VLOOKUP(C34,Category!$A$1:$B$14,2,FALSE)),"",VLOOKUP(C34,Category!$A$1:$B$14,2,FALSE))</f>
        <v/>
      </c>
    </row>
    <row r="35" spans="10:10" x14ac:dyDescent="0.3">
      <c r="J35" s="40" t="str">
        <f>IF(ISNA(VLOOKUP(C35,Category!$A$1:$B$14,2,FALSE)),"",VLOOKUP(C35,Category!$A$1:$B$14,2,FALSE))</f>
        <v/>
      </c>
    </row>
    <row r="36" spans="10:10" x14ac:dyDescent="0.3">
      <c r="J36" s="40" t="str">
        <f>IF(ISNA(VLOOKUP(C36,Category!$A$1:$B$14,2,FALSE)),"",VLOOKUP(C36,Category!$A$1:$B$14,2,FALSE))</f>
        <v/>
      </c>
    </row>
    <row r="37" spans="10:10" x14ac:dyDescent="0.3">
      <c r="J37" s="40" t="str">
        <f>IF(ISNA(VLOOKUP(C37,Category!$A$1:$B$14,2,FALSE)),"",VLOOKUP(C37,Category!$A$1:$B$14,2,FALSE))</f>
        <v/>
      </c>
    </row>
    <row r="38" spans="10:10" x14ac:dyDescent="0.3">
      <c r="J38" s="40" t="str">
        <f>IF(ISNA(VLOOKUP(C38,Category!$A$1:$B$14,2,FALSE)),"",VLOOKUP(C38,Category!$A$1:$B$14,2,FALSE))</f>
        <v/>
      </c>
    </row>
    <row r="39" spans="10:10" x14ac:dyDescent="0.3">
      <c r="J39" s="40" t="str">
        <f>IF(ISNA(VLOOKUP(C39,Category!$A$1:$B$14,2,FALSE)),"",VLOOKUP(C39,Category!$A$1:$B$14,2,FALSE))</f>
        <v/>
      </c>
    </row>
    <row r="40" spans="10:10" x14ac:dyDescent="0.3">
      <c r="J40" s="40" t="str">
        <f>IF(ISNA(VLOOKUP(C40,Category!$A$1:$B$14,2,FALSE)),"",VLOOKUP(C40,Category!$A$1:$B$14,2,FALSE))</f>
        <v/>
      </c>
    </row>
    <row r="41" spans="10:10" x14ac:dyDescent="0.3">
      <c r="J41" s="40" t="str">
        <f>IF(ISNA(VLOOKUP(C41,Category!$A$1:$B$14,2,FALSE)),"",VLOOKUP(C41,Category!$A$1:$B$14,2,FALSE))</f>
        <v/>
      </c>
    </row>
    <row r="42" spans="10:10" x14ac:dyDescent="0.3">
      <c r="J42" s="40" t="str">
        <f>IF(ISNA(VLOOKUP(C42,Category!$A$1:$B$14,2,FALSE)),"",VLOOKUP(C42,Category!$A$1:$B$14,2,FALSE))</f>
        <v/>
      </c>
    </row>
    <row r="43" spans="10:10" x14ac:dyDescent="0.3">
      <c r="J43" s="40" t="str">
        <f>IF(ISNA(VLOOKUP(C43,Category!$A$1:$B$14,2,FALSE)),"",VLOOKUP(C43,Category!$A$1:$B$14,2,FALSE))</f>
        <v/>
      </c>
    </row>
    <row r="44" spans="10:10" x14ac:dyDescent="0.3">
      <c r="J44" s="40" t="str">
        <f>IF(ISNA(VLOOKUP(C44,Category!$A$1:$B$14,2,FALSE)),"",VLOOKUP(C44,Category!$A$1:$B$14,2,FALSE))</f>
        <v/>
      </c>
    </row>
    <row r="45" spans="10:10" x14ac:dyDescent="0.3">
      <c r="J45" s="40" t="str">
        <f>IF(ISNA(VLOOKUP(C45,Category!$A$1:$B$14,2,FALSE)),"",VLOOKUP(C45,Category!$A$1:$B$14,2,FALSE))</f>
        <v/>
      </c>
    </row>
    <row r="46" spans="10:10" x14ac:dyDescent="0.3">
      <c r="J46" s="40" t="str">
        <f>IF(ISNA(VLOOKUP(C46,Category!$A$1:$B$14,2,FALSE)),"",VLOOKUP(C46,Category!$A$1:$B$14,2,FALSE))</f>
        <v/>
      </c>
    </row>
    <row r="47" spans="10:10" x14ac:dyDescent="0.3">
      <c r="J47" s="40" t="str">
        <f>IF(ISNA(VLOOKUP(C47,Category!$A$1:$B$14,2,FALSE)),"",VLOOKUP(C47,Category!$A$1:$B$14,2,FALSE))</f>
        <v/>
      </c>
    </row>
    <row r="48" spans="10:10" x14ac:dyDescent="0.3">
      <c r="J48" s="40" t="str">
        <f>IF(ISNA(VLOOKUP(C48,Category!$A$1:$B$14,2,FALSE)),"",VLOOKUP(C48,Category!$A$1:$B$14,2,FALSE))</f>
        <v/>
      </c>
    </row>
    <row r="49" spans="10:10" x14ac:dyDescent="0.3">
      <c r="J49" s="40" t="str">
        <f>IF(ISNA(VLOOKUP(C49,Category!$A$1:$B$14,2,FALSE)),"",VLOOKUP(C49,Category!$A$1:$B$14,2,FALSE))</f>
        <v/>
      </c>
    </row>
    <row r="50" spans="10:10" x14ac:dyDescent="0.3">
      <c r="J50" s="40" t="str">
        <f>IF(ISNA(VLOOKUP(C50,Category!$A$1:$B$14,2,FALSE)),"",VLOOKUP(C50,Category!$A$1:$B$14,2,FALSE))</f>
        <v/>
      </c>
    </row>
    <row r="51" spans="10:10" x14ac:dyDescent="0.3">
      <c r="J51" s="40" t="str">
        <f>IF(ISNA(VLOOKUP(C51,Category!$A$1:$B$14,2,FALSE)),"",VLOOKUP(C51,Category!$A$1:$B$14,2,FALSE))</f>
        <v/>
      </c>
    </row>
    <row r="52" spans="10:10" x14ac:dyDescent="0.3">
      <c r="J52" s="40" t="str">
        <f>IF(ISNA(VLOOKUP(C52,Category!$A$1:$B$14,2,FALSE)),"",VLOOKUP(C52,Category!$A$1:$B$14,2,FALSE))</f>
        <v/>
      </c>
    </row>
    <row r="53" spans="10:10" x14ac:dyDescent="0.3">
      <c r="J53" s="40" t="str">
        <f>IF(ISNA(VLOOKUP(C53,Category!$A$1:$B$14,2,FALSE)),"",VLOOKUP(C53,Category!$A$1:$B$14,2,FALSE))</f>
        <v/>
      </c>
    </row>
    <row r="54" spans="10:10" x14ac:dyDescent="0.3">
      <c r="J54" s="40" t="str">
        <f>IF(ISNA(VLOOKUP(C54,Category!$A$1:$B$14,2,FALSE)),"",VLOOKUP(C54,Category!$A$1:$B$14,2,FALSE))</f>
        <v/>
      </c>
    </row>
    <row r="55" spans="10:10" x14ac:dyDescent="0.3">
      <c r="J55" s="40" t="str">
        <f>IF(ISNA(VLOOKUP(C55,Category!$A$1:$B$14,2,FALSE)),"",VLOOKUP(C55,Category!$A$1:$B$14,2,FALSE))</f>
        <v/>
      </c>
    </row>
    <row r="56" spans="10:10" x14ac:dyDescent="0.3">
      <c r="J56" s="40" t="str">
        <f>IF(ISNA(VLOOKUP(C56,Category!$A$1:$B$14,2,FALSE)),"",VLOOKUP(C56,Category!$A$1:$B$14,2,FALSE))</f>
        <v/>
      </c>
    </row>
    <row r="57" spans="10:10" x14ac:dyDescent="0.3">
      <c r="J57" s="40" t="str">
        <f>IF(ISNA(VLOOKUP(C57,Category!$A$1:$B$14,2,FALSE)),"",VLOOKUP(C57,Category!$A$1:$B$14,2,FALSE))</f>
        <v/>
      </c>
    </row>
    <row r="58" spans="10:10" x14ac:dyDescent="0.3">
      <c r="J58" s="40" t="str">
        <f>IF(ISNA(VLOOKUP(C58,Category!$A$1:$B$14,2,FALSE)),"",VLOOKUP(C58,Category!$A$1:$B$14,2,FALSE))</f>
        <v/>
      </c>
    </row>
    <row r="59" spans="10:10" x14ac:dyDescent="0.3">
      <c r="J59" s="40" t="str">
        <f>IF(ISNA(VLOOKUP(C59,Category!$A$1:$B$14,2,FALSE)),"",VLOOKUP(C59,Category!$A$1:$B$14,2,FALSE))</f>
        <v/>
      </c>
    </row>
    <row r="60" spans="10:10" x14ac:dyDescent="0.3">
      <c r="J60" s="40" t="str">
        <f>IF(ISNA(VLOOKUP(C60,Category!$A$1:$B$14,2,FALSE)),"",VLOOKUP(C60,Category!$A$1:$B$14,2,FALSE))</f>
        <v/>
      </c>
    </row>
    <row r="61" spans="10:10" x14ac:dyDescent="0.3">
      <c r="J61" s="40" t="str">
        <f>IF(ISNA(VLOOKUP(C61,Category!$A$1:$B$14,2,FALSE)),"",VLOOKUP(C61,Category!$A$1:$B$14,2,FALSE))</f>
        <v/>
      </c>
    </row>
    <row r="62" spans="10:10" x14ac:dyDescent="0.3">
      <c r="J62" s="40" t="str">
        <f>IF(ISNA(VLOOKUP(C62,Category!$A$1:$B$14,2,FALSE)),"",VLOOKUP(C62,Category!$A$1:$B$14,2,FALSE))</f>
        <v/>
      </c>
    </row>
    <row r="63" spans="10:10" x14ac:dyDescent="0.3">
      <c r="J63" s="40" t="str">
        <f>IF(ISNA(VLOOKUP(C63,Category!$A$1:$B$14,2,FALSE)),"",VLOOKUP(C63,Category!$A$1:$B$14,2,FALSE))</f>
        <v/>
      </c>
    </row>
    <row r="64" spans="10:10" x14ac:dyDescent="0.3">
      <c r="J64" s="40" t="str">
        <f>IF(ISNA(VLOOKUP(C64,Category!$A$1:$B$14,2,FALSE)),"",VLOOKUP(C64,Category!$A$1:$B$14,2,FALSE))</f>
        <v/>
      </c>
    </row>
    <row r="65" spans="10:10" x14ac:dyDescent="0.3">
      <c r="J65" s="40" t="str">
        <f>IF(ISNA(VLOOKUP(C65,Category!$A$1:$B$14,2,FALSE)),"",VLOOKUP(C65,Category!$A$1:$B$14,2,FALSE))</f>
        <v/>
      </c>
    </row>
    <row r="66" spans="10:10" x14ac:dyDescent="0.3">
      <c r="J66" s="40" t="str">
        <f>IF(ISNA(VLOOKUP(C66,Category!$A$1:$B$14,2,FALSE)),"",VLOOKUP(C66,Category!$A$1:$B$14,2,FALSE))</f>
        <v/>
      </c>
    </row>
    <row r="67" spans="10:10" x14ac:dyDescent="0.3">
      <c r="J67" s="40" t="str">
        <f>IF(ISNA(VLOOKUP(C67,Category!$A$1:$B$14,2,FALSE)),"",VLOOKUP(C67,Category!$A$1:$B$14,2,FALSE))</f>
        <v/>
      </c>
    </row>
    <row r="68" spans="10:10" x14ac:dyDescent="0.3">
      <c r="J68" s="40" t="str">
        <f>IF(ISNA(VLOOKUP(C68,Category!$A$1:$B$14,2,FALSE)),"",VLOOKUP(C68,Category!$A$1:$B$14,2,FALSE))</f>
        <v/>
      </c>
    </row>
    <row r="69" spans="10:10" x14ac:dyDescent="0.3">
      <c r="J69" s="40" t="str">
        <f>IF(ISNA(VLOOKUP(C69,Category!$A$1:$B$14,2,FALSE)),"",VLOOKUP(C69,Category!$A$1:$B$14,2,FALSE))</f>
        <v/>
      </c>
    </row>
    <row r="70" spans="10:10" x14ac:dyDescent="0.3">
      <c r="J70" s="40" t="str">
        <f>IF(ISNA(VLOOKUP(C70,Category!$A$1:$B$14,2,FALSE)),"",VLOOKUP(C70,Category!$A$1:$B$14,2,FALSE))</f>
        <v/>
      </c>
    </row>
    <row r="71" spans="10:10" x14ac:dyDescent="0.3">
      <c r="J71" s="40" t="str">
        <f>IF(ISNA(VLOOKUP(C71,Category!$A$1:$B$14,2,FALSE)),"",VLOOKUP(C71,Category!$A$1:$B$14,2,FALSE))</f>
        <v/>
      </c>
    </row>
    <row r="72" spans="10:10" x14ac:dyDescent="0.3">
      <c r="J72" s="40" t="str">
        <f>IF(ISNA(VLOOKUP(C72,Category!$A$1:$B$14,2,FALSE)),"",VLOOKUP(C72,Category!$A$1:$B$14,2,FALSE))</f>
        <v/>
      </c>
    </row>
    <row r="73" spans="10:10" x14ac:dyDescent="0.3">
      <c r="J73" s="40" t="str">
        <f>IF(ISNA(VLOOKUP(C73,Category!$A$1:$B$14,2,FALSE)),"",VLOOKUP(C73,Category!$A$1:$B$14,2,FALSE))</f>
        <v/>
      </c>
    </row>
    <row r="74" spans="10:10" x14ac:dyDescent="0.3">
      <c r="J74" s="40" t="str">
        <f>IF(ISNA(VLOOKUP(C74,Category!$A$1:$B$14,2,FALSE)),"",VLOOKUP(C74,Category!$A$1:$B$14,2,FALSE))</f>
        <v/>
      </c>
    </row>
    <row r="75" spans="10:10" x14ac:dyDescent="0.3">
      <c r="J75" s="40" t="str">
        <f>IF(ISNA(VLOOKUP(C75,Category!$A$1:$B$14,2,FALSE)),"",VLOOKUP(C75,Category!$A$1:$B$14,2,FALSE))</f>
        <v/>
      </c>
    </row>
    <row r="76" spans="10:10" x14ac:dyDescent="0.3">
      <c r="J76" s="40" t="str">
        <f>IF(ISNA(VLOOKUP(C76,Category!$A$1:$B$14,2,FALSE)),"",VLOOKUP(C76,Category!$A$1:$B$14,2,FALSE))</f>
        <v/>
      </c>
    </row>
    <row r="77" spans="10:10" x14ac:dyDescent="0.3">
      <c r="J77" s="40" t="str">
        <f>IF(ISNA(VLOOKUP(C77,Category!$A$1:$B$14,2,FALSE)),"",VLOOKUP(C77,Category!$A$1:$B$14,2,FALSE))</f>
        <v/>
      </c>
    </row>
    <row r="78" spans="10:10" x14ac:dyDescent="0.3">
      <c r="J78" s="40" t="str">
        <f>IF(ISNA(VLOOKUP(C78,Category!$A$1:$B$14,2,FALSE)),"",VLOOKUP(C78,Category!$A$1:$B$14,2,FALSE))</f>
        <v/>
      </c>
    </row>
    <row r="79" spans="10:10" x14ac:dyDescent="0.3">
      <c r="J79" s="40" t="str">
        <f>IF(ISNA(VLOOKUP(C79,Category!$A$1:$B$14,2,FALSE)),"",VLOOKUP(C79,Category!$A$1:$B$14,2,FALSE))</f>
        <v/>
      </c>
    </row>
    <row r="80" spans="10:10" x14ac:dyDescent="0.3">
      <c r="J80" s="40" t="str">
        <f>IF(ISNA(VLOOKUP(C80,Category!$A$1:$B$14,2,FALSE)),"",VLOOKUP(C80,Category!$A$1:$B$14,2,FALSE))</f>
        <v/>
      </c>
    </row>
    <row r="81" spans="10:10" x14ac:dyDescent="0.3">
      <c r="J81" s="40" t="str">
        <f>IF(ISNA(VLOOKUP(C81,Category!$A$1:$B$14,2,FALSE)),"",VLOOKUP(C81,Category!$A$1:$B$14,2,FALSE))</f>
        <v/>
      </c>
    </row>
    <row r="82" spans="10:10" x14ac:dyDescent="0.3">
      <c r="J82" s="40" t="str">
        <f>IF(ISNA(VLOOKUP(C82,Category!$A$1:$B$14,2,FALSE)),"",VLOOKUP(C82,Category!$A$1:$B$14,2,FALSE))</f>
        <v/>
      </c>
    </row>
    <row r="83" spans="10:10" x14ac:dyDescent="0.3">
      <c r="J83" s="40" t="str">
        <f>IF(ISNA(VLOOKUP(C83,Category!$A$1:$B$14,2,FALSE)),"",VLOOKUP(C83,Category!$A$1:$B$14,2,FALSE))</f>
        <v/>
      </c>
    </row>
    <row r="84" spans="10:10" x14ac:dyDescent="0.3">
      <c r="J84" s="40" t="str">
        <f>IF(ISNA(VLOOKUP(C84,Category!$A$1:$B$14,2,FALSE)),"",VLOOKUP(C84,Category!$A$1:$B$14,2,FALSE))</f>
        <v/>
      </c>
    </row>
    <row r="85" spans="10:10" x14ac:dyDescent="0.3">
      <c r="J85" s="40" t="str">
        <f>IF(ISNA(VLOOKUP(C85,Category!$A$1:$B$14,2,FALSE)),"",VLOOKUP(C85,Category!$A$1:$B$14,2,FALSE))</f>
        <v/>
      </c>
    </row>
    <row r="86" spans="10:10" x14ac:dyDescent="0.3">
      <c r="J86" s="40" t="str">
        <f>IF(ISNA(VLOOKUP(C86,Category!$A$1:$B$14,2,FALSE)),"",VLOOKUP(C86,Category!$A$1:$B$14,2,FALSE))</f>
        <v/>
      </c>
    </row>
    <row r="87" spans="10:10" x14ac:dyDescent="0.3">
      <c r="J87" s="40" t="str">
        <f>IF(ISNA(VLOOKUP(C87,Category!$A$1:$B$14,2,FALSE)),"",VLOOKUP(C87,Category!$A$1:$B$14,2,FALSE))</f>
        <v/>
      </c>
    </row>
    <row r="88" spans="10:10" x14ac:dyDescent="0.3">
      <c r="J88" s="40" t="str">
        <f>IF(ISNA(VLOOKUP(C88,Category!$A$1:$B$14,2,FALSE)),"",VLOOKUP(C88,Category!$A$1:$B$14,2,FALSE))</f>
        <v/>
      </c>
    </row>
    <row r="89" spans="10:10" x14ac:dyDescent="0.3">
      <c r="J89" s="40" t="str">
        <f>IF(ISNA(VLOOKUP(C89,Category!$A$1:$B$14,2,FALSE)),"",VLOOKUP(C89,Category!$A$1:$B$14,2,FALSE))</f>
        <v/>
      </c>
    </row>
    <row r="90" spans="10:10" x14ac:dyDescent="0.3">
      <c r="J90" s="40" t="str">
        <f>IF(ISNA(VLOOKUP(C90,Category!$A$1:$B$14,2,FALSE)),"",VLOOKUP(C90,Category!$A$1:$B$14,2,FALSE))</f>
        <v/>
      </c>
    </row>
    <row r="91" spans="10:10" x14ac:dyDescent="0.3">
      <c r="J91" s="40" t="str">
        <f>IF(ISNA(VLOOKUP(C91,Category!$A$1:$B$14,2,FALSE)),"",VLOOKUP(C91,Category!$A$1:$B$14,2,FALSE))</f>
        <v/>
      </c>
    </row>
    <row r="92" spans="10:10" x14ac:dyDescent="0.3">
      <c r="J92" s="40" t="str">
        <f>IF(ISNA(VLOOKUP(C92,Category!$A$1:$B$14,2,FALSE)),"",VLOOKUP(C92,Category!$A$1:$B$14,2,FALSE))</f>
        <v/>
      </c>
    </row>
    <row r="93" spans="10:10" x14ac:dyDescent="0.3">
      <c r="J93" s="40" t="str">
        <f>IF(ISNA(VLOOKUP(C93,Category!$A$1:$B$14,2,FALSE)),"",VLOOKUP(C93,Category!$A$1:$B$14,2,FALSE))</f>
        <v/>
      </c>
    </row>
    <row r="94" spans="10:10" x14ac:dyDescent="0.3">
      <c r="J94" s="40" t="str">
        <f>IF(ISNA(VLOOKUP(C94,Category!$A$1:$B$14,2,FALSE)),"",VLOOKUP(C94,Category!$A$1:$B$14,2,FALSE))</f>
        <v/>
      </c>
    </row>
    <row r="95" spans="10:10" x14ac:dyDescent="0.3">
      <c r="J95" s="40" t="str">
        <f>IF(ISNA(VLOOKUP(C95,Category!$A$1:$B$14,2,FALSE)),"",VLOOKUP(C95,Category!$A$1:$B$14,2,FALSE))</f>
        <v/>
      </c>
    </row>
    <row r="96" spans="10:10" x14ac:dyDescent="0.3">
      <c r="J96" s="40" t="str">
        <f>IF(ISNA(VLOOKUP(C96,Category!$A$1:$B$14,2,FALSE)),"",VLOOKUP(C96,Category!$A$1:$B$14,2,FALSE))</f>
        <v/>
      </c>
    </row>
    <row r="97" spans="10:10" x14ac:dyDescent="0.3">
      <c r="J97" s="40" t="str">
        <f>IF(ISNA(VLOOKUP(C97,Category!$A$1:$B$14,2,FALSE)),"",VLOOKUP(C97,Category!$A$1:$B$14,2,FALSE))</f>
        <v/>
      </c>
    </row>
    <row r="98" spans="10:10" x14ac:dyDescent="0.3">
      <c r="J98" s="40" t="str">
        <f>IF(ISNA(VLOOKUP(C98,Category!$A$1:$B$14,2,FALSE)),"",VLOOKUP(C98,Category!$A$1:$B$14,2,FALSE))</f>
        <v/>
      </c>
    </row>
    <row r="99" spans="10:10" x14ac:dyDescent="0.3">
      <c r="J99" s="40" t="str">
        <f>IF(ISNA(VLOOKUP(C99,Category!$A$1:$B$14,2,FALSE)),"",VLOOKUP(C99,Category!$A$1:$B$14,2,FALSE))</f>
        <v/>
      </c>
    </row>
    <row r="100" spans="10:10" x14ac:dyDescent="0.3">
      <c r="J100" s="40" t="str">
        <f>IF(ISNA(VLOOKUP(C100,Category!$A$1:$B$14,2,FALSE)),"",VLOOKUP(C100,Category!$A$1:$B$14,2,FALSE))</f>
        <v/>
      </c>
    </row>
    <row r="101" spans="10:10" x14ac:dyDescent="0.3">
      <c r="J101" s="40" t="str">
        <f>IF(ISNA(VLOOKUP(C101,Category!$A$1:$B$14,2,FALSE)),"",VLOOKUP(C101,Category!$A$1:$B$14,2,FALSE))</f>
        <v/>
      </c>
    </row>
    <row r="102" spans="10:10" x14ac:dyDescent="0.3">
      <c r="J102" s="40" t="str">
        <f>IF(ISNA(VLOOKUP(C102,Category!$A$1:$B$14,2,FALSE)),"",VLOOKUP(C102,Category!$A$1:$B$14,2,FALSE))</f>
        <v/>
      </c>
    </row>
    <row r="103" spans="10:10" x14ac:dyDescent="0.3">
      <c r="J103" s="40" t="str">
        <f>IF(ISNA(VLOOKUP(C103,Category!$A$1:$B$14,2,FALSE)),"",VLOOKUP(C103,Category!$A$1:$B$14,2,FALSE))</f>
        <v/>
      </c>
    </row>
    <row r="104" spans="10:10" x14ac:dyDescent="0.3">
      <c r="J104" s="40" t="str">
        <f>IF(ISNA(VLOOKUP(C104,Category!$A$1:$B$14,2,FALSE)),"",VLOOKUP(C104,Category!$A$1:$B$14,2,FALSE))</f>
        <v/>
      </c>
    </row>
    <row r="105" spans="10:10" x14ac:dyDescent="0.3">
      <c r="J105" s="40" t="str">
        <f>IF(ISNA(VLOOKUP(C105,Category!$A$1:$B$14,2,FALSE)),"",VLOOKUP(C105,Category!$A$1:$B$14,2,FALSE))</f>
        <v/>
      </c>
    </row>
    <row r="106" spans="10:10" x14ac:dyDescent="0.3">
      <c r="J106" s="40" t="str">
        <f>IF(ISNA(VLOOKUP(C106,Category!$A$1:$B$14,2,FALSE)),"",VLOOKUP(C106,Category!$A$1:$B$14,2,FALSE))</f>
        <v/>
      </c>
    </row>
    <row r="107" spans="10:10" x14ac:dyDescent="0.3">
      <c r="J107" s="40" t="str">
        <f>IF(ISNA(VLOOKUP(C107,Category!$A$1:$B$14,2,FALSE)),"",VLOOKUP(C107,Category!$A$1:$B$14,2,FALSE))</f>
        <v/>
      </c>
    </row>
    <row r="108" spans="10:10" x14ac:dyDescent="0.3">
      <c r="J108" s="40" t="str">
        <f>IF(ISNA(VLOOKUP(C108,Category!$A$1:$B$14,2,FALSE)),"",VLOOKUP(C108,Category!$A$1:$B$14,2,FALSE))</f>
        <v/>
      </c>
    </row>
    <row r="109" spans="10:10" x14ac:dyDescent="0.3">
      <c r="J109" s="40" t="str">
        <f>IF(ISNA(VLOOKUP(C109,Category!$A$1:$B$14,2,FALSE)),"",VLOOKUP(C109,Category!$A$1:$B$14,2,FALSE))</f>
        <v/>
      </c>
    </row>
    <row r="110" spans="10:10" x14ac:dyDescent="0.3">
      <c r="J110" s="40" t="str">
        <f>IF(ISNA(VLOOKUP(C110,Category!$A$1:$B$14,2,FALSE)),"",VLOOKUP(C110,Category!$A$1:$B$14,2,FALSE))</f>
        <v/>
      </c>
    </row>
    <row r="111" spans="10:10" x14ac:dyDescent="0.3">
      <c r="J111" s="40" t="str">
        <f>IF(ISNA(VLOOKUP(C111,Category!$A$1:$B$14,2,FALSE)),"",VLOOKUP(C111,Category!$A$1:$B$14,2,FALSE))</f>
        <v/>
      </c>
    </row>
    <row r="112" spans="10:10" x14ac:dyDescent="0.3">
      <c r="J112" s="40" t="str">
        <f>IF(ISNA(VLOOKUP(C112,Category!$A$1:$B$14,2,FALSE)),"",VLOOKUP(C112,Category!$A$1:$B$14,2,FALSE))</f>
        <v/>
      </c>
    </row>
    <row r="113" spans="10:10" x14ac:dyDescent="0.3">
      <c r="J113" s="40" t="str">
        <f>IF(ISNA(VLOOKUP(C113,Category!$A$1:$B$14,2,FALSE)),"",VLOOKUP(C113,Category!$A$1:$B$14,2,FALSE))</f>
        <v/>
      </c>
    </row>
    <row r="114" spans="10:10" x14ac:dyDescent="0.3">
      <c r="J114" s="40" t="str">
        <f>IF(ISNA(VLOOKUP(C114,Category!$A$1:$B$14,2,FALSE)),"",VLOOKUP(C114,Category!$A$1:$B$14,2,FALSE))</f>
        <v/>
      </c>
    </row>
    <row r="115" spans="10:10" x14ac:dyDescent="0.3">
      <c r="J115" s="40" t="str">
        <f>IF(ISNA(VLOOKUP(C115,Category!$A$1:$B$14,2,FALSE)),"",VLOOKUP(C115,Category!$A$1:$B$14,2,FALSE))</f>
        <v/>
      </c>
    </row>
    <row r="116" spans="10:10" x14ac:dyDescent="0.3">
      <c r="J116" s="40" t="str">
        <f>IF(ISNA(VLOOKUP(C116,Category!$A$1:$B$14,2,FALSE)),"",VLOOKUP(C116,Category!$A$1:$B$14,2,FALSE))</f>
        <v/>
      </c>
    </row>
    <row r="117" spans="10:10" x14ac:dyDescent="0.3">
      <c r="J117" s="40" t="str">
        <f>IF(ISNA(VLOOKUP(C117,Category!$A$1:$B$14,2,FALSE)),"",VLOOKUP(C117,Category!$A$1:$B$14,2,FALSE))</f>
        <v/>
      </c>
    </row>
    <row r="118" spans="10:10" x14ac:dyDescent="0.3">
      <c r="J118" s="40" t="str">
        <f>IF(ISNA(VLOOKUP(C118,Category!$A$1:$B$14,2,FALSE)),"",VLOOKUP(C118,Category!$A$1:$B$14,2,FALSE))</f>
        <v/>
      </c>
    </row>
    <row r="119" spans="10:10" x14ac:dyDescent="0.3">
      <c r="J119" s="40" t="str">
        <f>IF(ISNA(VLOOKUP(C119,Category!$A$1:$B$14,2,FALSE)),"",VLOOKUP(C119,Category!$A$1:$B$14,2,FALSE))</f>
        <v/>
      </c>
    </row>
    <row r="120" spans="10:10" x14ac:dyDescent="0.3">
      <c r="J120" s="40" t="str">
        <f>IF(ISNA(VLOOKUP(C120,Category!$A$1:$B$14,2,FALSE)),"",VLOOKUP(C120,Category!$A$1:$B$14,2,FALSE))</f>
        <v/>
      </c>
    </row>
    <row r="121" spans="10:10" x14ac:dyDescent="0.3">
      <c r="J121" s="40" t="str">
        <f>IF(ISNA(VLOOKUP(C121,Category!$A$1:$B$14,2,FALSE)),"",VLOOKUP(C121,Category!$A$1:$B$14,2,FALSE))</f>
        <v/>
      </c>
    </row>
    <row r="122" spans="10:10" x14ac:dyDescent="0.3">
      <c r="J122" s="40" t="str">
        <f>IF(ISNA(VLOOKUP(C122,Category!$A$1:$B$14,2,FALSE)),"",VLOOKUP(C122,Category!$A$1:$B$14,2,FALSE))</f>
        <v/>
      </c>
    </row>
    <row r="123" spans="10:10" x14ac:dyDescent="0.3">
      <c r="J123" s="40" t="str">
        <f>IF(ISNA(VLOOKUP(C123,Category!$A$1:$B$14,2,FALSE)),"",VLOOKUP(C123,Category!$A$1:$B$14,2,FALSE))</f>
        <v/>
      </c>
    </row>
    <row r="124" spans="10:10" x14ac:dyDescent="0.3">
      <c r="J124" s="40" t="str">
        <f>IF(ISNA(VLOOKUP(C124,Category!$A$1:$B$14,2,FALSE)),"",VLOOKUP(C124,Category!$A$1:$B$14,2,FALSE))</f>
        <v/>
      </c>
    </row>
    <row r="125" spans="10:10" x14ac:dyDescent="0.3">
      <c r="J125" s="40" t="str">
        <f>IF(ISNA(VLOOKUP(C125,Category!$A$1:$B$14,2,FALSE)),"",VLOOKUP(C125,Category!$A$1:$B$14,2,FALSE))</f>
        <v/>
      </c>
    </row>
    <row r="126" spans="10:10" x14ac:dyDescent="0.3">
      <c r="J126" s="40" t="str">
        <f>IF(ISNA(VLOOKUP(C126,Category!$A$1:$B$14,2,FALSE)),"",VLOOKUP(C126,Category!$A$1:$B$14,2,FALSE))</f>
        <v/>
      </c>
    </row>
    <row r="127" spans="10:10" x14ac:dyDescent="0.3">
      <c r="J127" s="40" t="str">
        <f>IF(ISNA(VLOOKUP(C127,Category!$A$1:$B$14,2,FALSE)),"",VLOOKUP(C127,Category!$A$1:$B$14,2,FALSE))</f>
        <v/>
      </c>
    </row>
    <row r="128" spans="10:10" x14ac:dyDescent="0.3">
      <c r="J128" s="40" t="str">
        <f>IF(ISNA(VLOOKUP(C128,Category!$A$1:$B$14,2,FALSE)),"",VLOOKUP(C128,Category!$A$1:$B$14,2,FALSE))</f>
        <v/>
      </c>
    </row>
    <row r="129" spans="10:10" x14ac:dyDescent="0.3">
      <c r="J129" s="40" t="str">
        <f>IF(ISNA(VLOOKUP(C129,Category!$A$1:$B$14,2,FALSE)),"",VLOOKUP(C129,Category!$A$1:$B$14,2,FALSE))</f>
        <v/>
      </c>
    </row>
    <row r="130" spans="10:10" x14ac:dyDescent="0.3">
      <c r="J130" s="40" t="str">
        <f>IF(ISNA(VLOOKUP(C130,Category!$A$1:$B$14,2,FALSE)),"",VLOOKUP(C130,Category!$A$1:$B$14,2,FALSE))</f>
        <v/>
      </c>
    </row>
    <row r="131" spans="10:10" x14ac:dyDescent="0.3">
      <c r="J131" s="40" t="str">
        <f>IF(ISNA(VLOOKUP(C131,Category!$A$1:$B$14,2,FALSE)),"",VLOOKUP(C131,Category!$A$1:$B$14,2,FALSE))</f>
        <v/>
      </c>
    </row>
    <row r="132" spans="10:10" x14ac:dyDescent="0.3">
      <c r="J132" s="40" t="str">
        <f>IF(ISNA(VLOOKUP(C132,Category!$A$1:$B$14,2,FALSE)),"",VLOOKUP(C132,Category!$A$1:$B$14,2,FALSE))</f>
        <v/>
      </c>
    </row>
    <row r="133" spans="10:10" x14ac:dyDescent="0.3">
      <c r="J133" s="40" t="str">
        <f>IF(ISNA(VLOOKUP(C133,Category!$A$1:$B$14,2,FALSE)),"",VLOOKUP(C133,Category!$A$1:$B$14,2,FALSE))</f>
        <v/>
      </c>
    </row>
    <row r="134" spans="10:10" x14ac:dyDescent="0.3">
      <c r="J134" s="40" t="str">
        <f>IF(ISNA(VLOOKUP(C134,Category!$A$1:$B$14,2,FALSE)),"",VLOOKUP(C134,Category!$A$1:$B$14,2,FALSE))</f>
        <v/>
      </c>
    </row>
    <row r="135" spans="10:10" x14ac:dyDescent="0.3">
      <c r="J135" s="40" t="str">
        <f>IF(ISNA(VLOOKUP(C135,Category!$A$1:$B$14,2,FALSE)),"",VLOOKUP(C135,Category!$A$1:$B$14,2,FALSE))</f>
        <v/>
      </c>
    </row>
    <row r="136" spans="10:10" x14ac:dyDescent="0.3">
      <c r="J136" s="40" t="str">
        <f>IF(ISNA(VLOOKUP(C136,Category!$A$1:$B$14,2,FALSE)),"",VLOOKUP(C136,Category!$A$1:$B$14,2,FALSE))</f>
        <v/>
      </c>
    </row>
    <row r="137" spans="10:10" x14ac:dyDescent="0.3">
      <c r="J137" s="40" t="str">
        <f>IF(ISNA(VLOOKUP(C137,Category!$A$1:$B$14,2,FALSE)),"",VLOOKUP(C137,Category!$A$1:$B$14,2,FALSE))</f>
        <v/>
      </c>
    </row>
    <row r="138" spans="10:10" x14ac:dyDescent="0.3">
      <c r="J138" s="40" t="str">
        <f>IF(ISNA(VLOOKUP(C138,Category!$A$1:$B$14,2,FALSE)),"",VLOOKUP(C138,Category!$A$1:$B$14,2,FALSE))</f>
        <v/>
      </c>
    </row>
    <row r="139" spans="10:10" x14ac:dyDescent="0.3">
      <c r="J139" s="40" t="str">
        <f>IF(ISNA(VLOOKUP(C139,Category!$A$1:$B$14,2,FALSE)),"",VLOOKUP(C139,Category!$A$1:$B$14,2,FALSE))</f>
        <v/>
      </c>
    </row>
    <row r="140" spans="10:10" x14ac:dyDescent="0.3">
      <c r="J140" s="40" t="str">
        <f>IF(ISNA(VLOOKUP(C140,Category!$A$1:$B$14,2,FALSE)),"",VLOOKUP(C140,Category!$A$1:$B$14,2,FALSE))</f>
        <v/>
      </c>
    </row>
    <row r="141" spans="10:10" x14ac:dyDescent="0.3">
      <c r="J141" s="40" t="str">
        <f>IF(ISNA(VLOOKUP(C141,Category!$A$1:$B$14,2,FALSE)),"",VLOOKUP(C141,Category!$A$1:$B$14,2,FALSE))</f>
        <v/>
      </c>
    </row>
    <row r="142" spans="10:10" x14ac:dyDescent="0.3">
      <c r="J142" s="40" t="str">
        <f>IF(ISNA(VLOOKUP(C142,Category!$A$1:$B$14,2,FALSE)),"",VLOOKUP(C142,Category!$A$1:$B$14,2,FALSE))</f>
        <v/>
      </c>
    </row>
    <row r="143" spans="10:10" x14ac:dyDescent="0.3">
      <c r="J143" s="40" t="str">
        <f>IF(ISNA(VLOOKUP(C143,Category!$A$1:$B$14,2,FALSE)),"",VLOOKUP(C143,Category!$A$1:$B$14,2,FALSE))</f>
        <v/>
      </c>
    </row>
    <row r="144" spans="10:10" x14ac:dyDescent="0.3">
      <c r="J144" s="40" t="str">
        <f>IF(ISNA(VLOOKUP(C144,Category!$A$1:$B$14,2,FALSE)),"",VLOOKUP(C144,Category!$A$1:$B$14,2,FALSE))</f>
        <v/>
      </c>
    </row>
    <row r="145" spans="10:10" x14ac:dyDescent="0.3">
      <c r="J145" s="40" t="str">
        <f>IF(ISNA(VLOOKUP(C145,Category!$A$1:$B$14,2,FALSE)),"",VLOOKUP(C145,Category!$A$1:$B$14,2,FALSE))</f>
        <v/>
      </c>
    </row>
    <row r="146" spans="10:10" x14ac:dyDescent="0.3">
      <c r="J146" s="40" t="str">
        <f>IF(ISNA(VLOOKUP(C146,Category!$A$1:$B$14,2,FALSE)),"",VLOOKUP(C146,Category!$A$1:$B$14,2,FALSE))</f>
        <v/>
      </c>
    </row>
    <row r="147" spans="10:10" x14ac:dyDescent="0.3">
      <c r="J147" s="40" t="str">
        <f>IF(ISNA(VLOOKUP(C147,Category!$A$1:$B$14,2,FALSE)),"",VLOOKUP(C147,Category!$A$1:$B$14,2,FALSE))</f>
        <v/>
      </c>
    </row>
    <row r="148" spans="10:10" x14ac:dyDescent="0.3">
      <c r="J148" s="40" t="str">
        <f>IF(ISNA(VLOOKUP(C148,Category!$A$1:$B$14,2,FALSE)),"",VLOOKUP(C148,Category!$A$1:$B$14,2,FALSE))</f>
        <v/>
      </c>
    </row>
    <row r="149" spans="10:10" x14ac:dyDescent="0.3">
      <c r="J149" s="40" t="str">
        <f>IF(ISNA(VLOOKUP(C149,Category!$A$1:$B$14,2,FALSE)),"",VLOOKUP(C149,Category!$A$1:$B$14,2,FALSE))</f>
        <v/>
      </c>
    </row>
    <row r="150" spans="10:10" x14ac:dyDescent="0.3">
      <c r="J150" s="40" t="str">
        <f>IF(ISNA(VLOOKUP(C150,Category!$A$1:$B$14,2,FALSE)),"",VLOOKUP(C150,Category!$A$1:$B$14,2,FALSE))</f>
        <v/>
      </c>
    </row>
    <row r="151" spans="10:10" x14ac:dyDescent="0.3">
      <c r="J151" s="40" t="str">
        <f>IF(ISNA(VLOOKUP(C151,Category!$A$1:$B$14,2,FALSE)),"",VLOOKUP(C151,Category!$A$1:$B$14,2,FALSE))</f>
        <v/>
      </c>
    </row>
    <row r="152" spans="10:10" x14ac:dyDescent="0.3">
      <c r="J152" s="40" t="str">
        <f>IF(ISNA(VLOOKUP(C152,Category!$A$1:$B$14,2,FALSE)),"",VLOOKUP(C152,Category!$A$1:$B$14,2,FALSE))</f>
        <v/>
      </c>
    </row>
    <row r="153" spans="10:10" x14ac:dyDescent="0.3">
      <c r="J153" s="40" t="str">
        <f>IF(ISNA(VLOOKUP(C153,Category!$A$1:$B$14,2,FALSE)),"",VLOOKUP(C153,Category!$A$1:$B$14,2,FALSE))</f>
        <v/>
      </c>
    </row>
    <row r="154" spans="10:10" x14ac:dyDescent="0.3">
      <c r="J154" s="40" t="str">
        <f>IF(ISNA(VLOOKUP(C154,Category!$A$1:$B$14,2,FALSE)),"",VLOOKUP(C154,Category!$A$1:$B$14,2,FALSE))</f>
        <v/>
      </c>
    </row>
    <row r="155" spans="10:10" x14ac:dyDescent="0.3">
      <c r="J155" s="40" t="str">
        <f>IF(ISNA(VLOOKUP(C155,Category!$A$1:$B$14,2,FALSE)),"",VLOOKUP(C155,Category!$A$1:$B$14,2,FALSE))</f>
        <v/>
      </c>
    </row>
    <row r="156" spans="10:10" x14ac:dyDescent="0.3">
      <c r="J156" s="40" t="str">
        <f>IF(ISNA(VLOOKUP(C156,Category!$A$1:$B$14,2,FALSE)),"",VLOOKUP(C156,Category!$A$1:$B$14,2,FALSE))</f>
        <v/>
      </c>
    </row>
    <row r="157" spans="10:10" x14ac:dyDescent="0.3">
      <c r="J157" s="40" t="str">
        <f>IF(ISNA(VLOOKUP(C157,Category!$A$1:$B$14,2,FALSE)),"",VLOOKUP(C157,Category!$A$1:$B$14,2,FALSE))</f>
        <v/>
      </c>
    </row>
    <row r="158" spans="10:10" x14ac:dyDescent="0.3">
      <c r="J158" s="40" t="str">
        <f>IF(ISNA(VLOOKUP(C158,Category!$A$1:$B$14,2,FALSE)),"",VLOOKUP(C158,Category!$A$1:$B$14,2,FALSE))</f>
        <v/>
      </c>
    </row>
    <row r="159" spans="10:10" x14ac:dyDescent="0.3">
      <c r="J159" s="40" t="str">
        <f>IF(ISNA(VLOOKUP(C159,Category!$A$1:$B$14,2,FALSE)),"",VLOOKUP(C159,Category!$A$1:$B$14,2,FALSE))</f>
        <v/>
      </c>
    </row>
    <row r="160" spans="10:10" x14ac:dyDescent="0.3">
      <c r="J160" s="40" t="str">
        <f>IF(ISNA(VLOOKUP(C160,Category!$A$1:$B$14,2,FALSE)),"",VLOOKUP(C160,Category!$A$1:$B$14,2,FALSE))</f>
        <v/>
      </c>
    </row>
    <row r="161" spans="10:10" x14ac:dyDescent="0.3">
      <c r="J161" s="40" t="str">
        <f>IF(ISNA(VLOOKUP(C161,Category!$A$1:$B$14,2,FALSE)),"",VLOOKUP(C161,Category!$A$1:$B$14,2,FALSE))</f>
        <v/>
      </c>
    </row>
    <row r="162" spans="10:10" x14ac:dyDescent="0.3">
      <c r="J162" s="40" t="str">
        <f>IF(ISNA(VLOOKUP(C162,Category!$A$1:$B$14,2,FALSE)),"",VLOOKUP(C162,Category!$A$1:$B$14,2,FALSE))</f>
        <v/>
      </c>
    </row>
    <row r="163" spans="10:10" x14ac:dyDescent="0.3">
      <c r="J163" s="40" t="str">
        <f>IF(ISNA(VLOOKUP(C163,Category!$A$1:$B$14,2,FALSE)),"",VLOOKUP(C163,Category!$A$1:$B$14,2,FALSE))</f>
        <v/>
      </c>
    </row>
    <row r="164" spans="10:10" x14ac:dyDescent="0.3">
      <c r="J164" s="40" t="str">
        <f>IF(ISNA(VLOOKUP(C164,Category!$A$1:$B$14,2,FALSE)),"",VLOOKUP(C164,Category!$A$1:$B$14,2,FALSE))</f>
        <v/>
      </c>
    </row>
    <row r="165" spans="10:10" x14ac:dyDescent="0.3">
      <c r="J165" s="40" t="str">
        <f>IF(ISNA(VLOOKUP(C165,Category!$A$1:$B$14,2,FALSE)),"",VLOOKUP(C165,Category!$A$1:$B$14,2,FALSE))</f>
        <v/>
      </c>
    </row>
    <row r="166" spans="10:10" x14ac:dyDescent="0.3">
      <c r="J166" s="40" t="str">
        <f>IF(ISNA(VLOOKUP(C166,Category!$A$1:$B$14,2,FALSE)),"",VLOOKUP(C166,Category!$A$1:$B$14,2,FALSE))</f>
        <v/>
      </c>
    </row>
    <row r="167" spans="10:10" x14ac:dyDescent="0.3">
      <c r="J167" s="40" t="str">
        <f>IF(ISNA(VLOOKUP(C167,Category!$A$1:$B$14,2,FALSE)),"",VLOOKUP(C167,Category!$A$1:$B$14,2,FALSE))</f>
        <v/>
      </c>
    </row>
    <row r="168" spans="10:10" x14ac:dyDescent="0.3">
      <c r="J168" s="40" t="str">
        <f>IF(ISNA(VLOOKUP(C168,Category!$A$1:$B$14,2,FALSE)),"",VLOOKUP(C168,Category!$A$1:$B$14,2,FALSE))</f>
        <v/>
      </c>
    </row>
    <row r="169" spans="10:10" x14ac:dyDescent="0.3">
      <c r="J169" s="40" t="str">
        <f>IF(ISNA(VLOOKUP(C169,Category!$A$1:$B$14,2,FALSE)),"",VLOOKUP(C169,Category!$A$1:$B$14,2,FALSE))</f>
        <v/>
      </c>
    </row>
    <row r="170" spans="10:10" x14ac:dyDescent="0.3">
      <c r="J170" s="40" t="str">
        <f>IF(ISNA(VLOOKUP(C170,Category!$A$1:$B$14,2,FALSE)),"",VLOOKUP(C170,Category!$A$1:$B$14,2,FALSE))</f>
        <v/>
      </c>
    </row>
    <row r="171" spans="10:10" x14ac:dyDescent="0.3">
      <c r="J171" s="40" t="str">
        <f>IF(ISNA(VLOOKUP(C171,Category!$A$1:$B$14,2,FALSE)),"",VLOOKUP(C171,Category!$A$1:$B$14,2,FALSE))</f>
        <v/>
      </c>
    </row>
    <row r="172" spans="10:10" x14ac:dyDescent="0.3">
      <c r="J172" s="40" t="str">
        <f>IF(ISNA(VLOOKUP(C172,Category!$A$1:$B$14,2,FALSE)),"",VLOOKUP(C172,Category!$A$1:$B$14,2,FALSE))</f>
        <v/>
      </c>
    </row>
    <row r="173" spans="10:10" x14ac:dyDescent="0.3">
      <c r="J173" s="40" t="str">
        <f>IF(ISNA(VLOOKUP(C173,Category!$A$1:$B$14,2,FALSE)),"",VLOOKUP(C173,Category!$A$1:$B$14,2,FALSE))</f>
        <v/>
      </c>
    </row>
    <row r="174" spans="10:10" x14ac:dyDescent="0.3">
      <c r="J174" s="40" t="str">
        <f>IF(ISNA(VLOOKUP(C174,Category!$A$1:$B$14,2,FALSE)),"",VLOOKUP(C174,Category!$A$1:$B$14,2,FALSE))</f>
        <v/>
      </c>
    </row>
    <row r="175" spans="10:10" x14ac:dyDescent="0.3">
      <c r="J175" s="40" t="str">
        <f>IF(ISNA(VLOOKUP(C175,Category!$A$1:$B$14,2,FALSE)),"",VLOOKUP(C175,Category!$A$1:$B$14,2,FALSE))</f>
        <v/>
      </c>
    </row>
    <row r="176" spans="10:10" x14ac:dyDescent="0.3">
      <c r="J176" s="40" t="str">
        <f>IF(ISNA(VLOOKUP(C176,Category!$A$1:$B$14,2,FALSE)),"",VLOOKUP(C176,Category!$A$1:$B$14,2,FALSE))</f>
        <v/>
      </c>
    </row>
    <row r="177" spans="10:10" x14ac:dyDescent="0.3">
      <c r="J177" s="40" t="str">
        <f>IF(ISNA(VLOOKUP(C177,Category!$A$1:$B$14,2,FALSE)),"",VLOOKUP(C177,Category!$A$1:$B$14,2,FALSE))</f>
        <v/>
      </c>
    </row>
    <row r="178" spans="10:10" x14ac:dyDescent="0.3">
      <c r="J178" s="40" t="str">
        <f>IF(ISNA(VLOOKUP(C178,Category!$A$1:$B$14,2,FALSE)),"",VLOOKUP(C178,Category!$A$1:$B$14,2,FALSE))</f>
        <v/>
      </c>
    </row>
    <row r="179" spans="10:10" x14ac:dyDescent="0.3">
      <c r="J179" s="40" t="str">
        <f>IF(ISNA(VLOOKUP(C179,Category!$A$1:$B$14,2,FALSE)),"",VLOOKUP(C179,Category!$A$1:$B$14,2,FALSE))</f>
        <v/>
      </c>
    </row>
    <row r="180" spans="10:10" x14ac:dyDescent="0.3">
      <c r="J180" s="40" t="str">
        <f>IF(ISNA(VLOOKUP(C180,Category!$A$1:$B$14,2,FALSE)),"",VLOOKUP(C180,Category!$A$1:$B$14,2,FALSE))</f>
        <v/>
      </c>
    </row>
    <row r="181" spans="10:10" x14ac:dyDescent="0.3">
      <c r="J181" s="40" t="str">
        <f>IF(ISNA(VLOOKUP(C181,Category!$A$1:$B$14,2,FALSE)),"",VLOOKUP(C181,Category!$A$1:$B$14,2,FALSE))</f>
        <v/>
      </c>
    </row>
    <row r="182" spans="10:10" x14ac:dyDescent="0.3">
      <c r="J182" s="40" t="str">
        <f>IF(ISNA(VLOOKUP(C182,Category!$A$1:$B$14,2,FALSE)),"",VLOOKUP(C182,Category!$A$1:$B$14,2,FALSE))</f>
        <v/>
      </c>
    </row>
    <row r="183" spans="10:10" x14ac:dyDescent="0.3">
      <c r="J183" s="40" t="str">
        <f>IF(ISNA(VLOOKUP(C183,Category!$A$1:$B$14,2,FALSE)),"",VLOOKUP(C183,Category!$A$1:$B$14,2,FALSE))</f>
        <v/>
      </c>
    </row>
    <row r="184" spans="10:10" x14ac:dyDescent="0.3">
      <c r="J184" s="40" t="str">
        <f>IF(ISNA(VLOOKUP(C184,Category!$A$1:$B$14,2,FALSE)),"",VLOOKUP(C184,Category!$A$1:$B$14,2,FALSE))</f>
        <v/>
      </c>
    </row>
    <row r="185" spans="10:10" x14ac:dyDescent="0.3">
      <c r="J185" s="40" t="str">
        <f>IF(ISNA(VLOOKUP(C185,Category!$A$1:$B$14,2,FALSE)),"",VLOOKUP(C185,Category!$A$1:$B$14,2,FALSE))</f>
        <v/>
      </c>
    </row>
    <row r="186" spans="10:10" x14ac:dyDescent="0.3">
      <c r="J186" s="40" t="str">
        <f>IF(ISNA(VLOOKUP(C186,Category!$A$1:$B$14,2,FALSE)),"",VLOOKUP(C186,Category!$A$1:$B$14,2,FALSE))</f>
        <v/>
      </c>
    </row>
    <row r="187" spans="10:10" x14ac:dyDescent="0.3">
      <c r="J187" s="40" t="str">
        <f>IF(ISNA(VLOOKUP(C187,Category!$A$1:$B$14,2,FALSE)),"",VLOOKUP(C187,Category!$A$1:$B$14,2,FALSE))</f>
        <v/>
      </c>
    </row>
    <row r="188" spans="10:10" x14ac:dyDescent="0.3">
      <c r="J188" s="40" t="str">
        <f>IF(ISNA(VLOOKUP(C188,Category!$A$1:$B$14,2,FALSE)),"",VLOOKUP(C188,Category!$A$1:$B$14,2,FALSE))</f>
        <v/>
      </c>
    </row>
    <row r="189" spans="10:10" x14ac:dyDescent="0.3">
      <c r="J189" s="40" t="str">
        <f>IF(ISNA(VLOOKUP(C189,Category!$A$1:$B$14,2,FALSE)),"",VLOOKUP(C189,Category!$A$1:$B$14,2,FALSE))</f>
        <v/>
      </c>
    </row>
    <row r="190" spans="10:10" x14ac:dyDescent="0.3">
      <c r="J190" s="40" t="str">
        <f>IF(ISNA(VLOOKUP(C190,Category!$A$1:$B$14,2,FALSE)),"",VLOOKUP(C190,Category!$A$1:$B$14,2,FALSE))</f>
        <v/>
      </c>
    </row>
    <row r="191" spans="10:10" x14ac:dyDescent="0.3">
      <c r="J191" s="40" t="str">
        <f>IF(ISNA(VLOOKUP(C191,Category!$A$1:$B$14,2,FALSE)),"",VLOOKUP(C191,Category!$A$1:$B$14,2,FALSE))</f>
        <v/>
      </c>
    </row>
    <row r="192" spans="10:10" x14ac:dyDescent="0.3">
      <c r="J192" s="40" t="str">
        <f>IF(ISNA(VLOOKUP(C192,Category!$A$1:$B$14,2,FALSE)),"",VLOOKUP(C192,Category!$A$1:$B$14,2,FALSE))</f>
        <v/>
      </c>
    </row>
    <row r="193" spans="10:10" x14ac:dyDescent="0.3">
      <c r="J193" s="40" t="str">
        <f>IF(ISNA(VLOOKUP(C193,Category!$A$1:$B$14,2,FALSE)),"",VLOOKUP(C193,Category!$A$1:$B$14,2,FALSE))</f>
        <v/>
      </c>
    </row>
    <row r="194" spans="10:10" x14ac:dyDescent="0.3">
      <c r="J194" s="40" t="str">
        <f>IF(ISNA(VLOOKUP(C194,Category!$A$1:$B$14,2,FALSE)),"",VLOOKUP(C194,Category!$A$1:$B$14,2,FALSE))</f>
        <v/>
      </c>
    </row>
    <row r="195" spans="10:10" x14ac:dyDescent="0.3">
      <c r="J195" s="40" t="str">
        <f>IF(ISNA(VLOOKUP(C195,Category!$A$1:$B$14,2,FALSE)),"",VLOOKUP(C195,Category!$A$1:$B$14,2,FALSE))</f>
        <v/>
      </c>
    </row>
    <row r="196" spans="10:10" x14ac:dyDescent="0.3">
      <c r="J196" s="40" t="str">
        <f>IF(ISNA(VLOOKUP(C196,Category!$A$1:$B$14,2,FALSE)),"",VLOOKUP(C196,Category!$A$1:$B$14,2,FALSE))</f>
        <v/>
      </c>
    </row>
    <row r="197" spans="10:10" x14ac:dyDescent="0.3">
      <c r="J197" s="40" t="str">
        <f>IF(ISNA(VLOOKUP(C197,Category!$A$1:$B$14,2,FALSE)),"",VLOOKUP(C197,Category!$A$1:$B$14,2,FALSE))</f>
        <v/>
      </c>
    </row>
    <row r="198" spans="10:10" x14ac:dyDescent="0.3">
      <c r="J198" s="40" t="str">
        <f>IF(ISNA(VLOOKUP(C198,Category!$A$1:$B$14,2,FALSE)),"",VLOOKUP(C198,Category!$A$1:$B$14,2,FALSE))</f>
        <v/>
      </c>
    </row>
    <row r="199" spans="10:10" x14ac:dyDescent="0.3">
      <c r="J199" s="40" t="str">
        <f>IF(ISNA(VLOOKUP(C199,Category!$A$1:$B$14,2,FALSE)),"",VLOOKUP(C199,Category!$A$1:$B$14,2,FALSE))</f>
        <v/>
      </c>
    </row>
    <row r="200" spans="10:10" x14ac:dyDescent="0.3">
      <c r="J200" s="40" t="str">
        <f>IF(ISNA(VLOOKUP(C200,Category!$A$1:$B$14,2,FALSE)),"",VLOOKUP(C200,Category!$A$1:$B$14,2,FALSE))</f>
        <v/>
      </c>
    </row>
    <row r="201" spans="10:10" x14ac:dyDescent="0.3">
      <c r="J201" s="40" t="str">
        <f>IF(ISNA(VLOOKUP(C201,Category!$A$1:$B$14,2,FALSE)),"",VLOOKUP(C201,Category!$A$1:$B$14,2,FALSE))</f>
        <v/>
      </c>
    </row>
    <row r="202" spans="10:10" x14ac:dyDescent="0.3">
      <c r="J202" s="40" t="str">
        <f>IF(ISNA(VLOOKUP(C202,Category!$A$1:$B$14,2,FALSE)),"",VLOOKUP(C202,Category!$A$1:$B$14,2,FALSE))</f>
        <v/>
      </c>
    </row>
    <row r="203" spans="10:10" x14ac:dyDescent="0.3">
      <c r="J203" s="40" t="str">
        <f>IF(ISNA(VLOOKUP(C203,Category!$A$1:$B$14,2,FALSE)),"",VLOOKUP(C203,Category!$A$1:$B$14,2,FALSE))</f>
        <v/>
      </c>
    </row>
    <row r="204" spans="10:10" x14ac:dyDescent="0.3">
      <c r="J204" s="40" t="str">
        <f>IF(ISNA(VLOOKUP(C204,Category!$A$1:$B$14,2,FALSE)),"",VLOOKUP(C204,Category!$A$1:$B$14,2,FALSE))</f>
        <v/>
      </c>
    </row>
    <row r="205" spans="10:10" x14ac:dyDescent="0.3">
      <c r="J205" s="40" t="str">
        <f>IF(ISNA(VLOOKUP(C205,Category!$A$1:$B$14,2,FALSE)),"",VLOOKUP(C205,Category!$A$1:$B$14,2,FALSE))</f>
        <v/>
      </c>
    </row>
    <row r="206" spans="10:10" x14ac:dyDescent="0.3">
      <c r="J206" s="40" t="str">
        <f>IF(ISNA(VLOOKUP(C206,Category!$A$1:$B$14,2,FALSE)),"",VLOOKUP(C206,Category!$A$1:$B$14,2,FALSE))</f>
        <v/>
      </c>
    </row>
    <row r="207" spans="10:10" x14ac:dyDescent="0.3">
      <c r="J207" s="40" t="str">
        <f>IF(ISNA(VLOOKUP(C207,Category!$A$1:$B$14,2,FALSE)),"",VLOOKUP(C207,Category!$A$1:$B$14,2,FALSE))</f>
        <v/>
      </c>
    </row>
    <row r="208" spans="10:10" x14ac:dyDescent="0.3">
      <c r="J208" s="40" t="str">
        <f>IF(ISNA(VLOOKUP(C208,Category!$A$1:$B$14,2,FALSE)),"",VLOOKUP(C208,Category!$A$1:$B$14,2,FALSE))</f>
        <v/>
      </c>
    </row>
    <row r="209" spans="10:10" x14ac:dyDescent="0.3">
      <c r="J209" s="40" t="str">
        <f>IF(ISNA(VLOOKUP(C209,Category!$A$1:$B$14,2,FALSE)),"",VLOOKUP(C209,Category!$A$1:$B$14,2,FALSE))</f>
        <v/>
      </c>
    </row>
    <row r="210" spans="10:10" x14ac:dyDescent="0.3">
      <c r="J210" s="40" t="str">
        <f>IF(ISNA(VLOOKUP(C210,Category!$A$1:$B$14,2,FALSE)),"",VLOOKUP(C210,Category!$A$1:$B$14,2,FALSE))</f>
        <v/>
      </c>
    </row>
    <row r="211" spans="10:10" x14ac:dyDescent="0.3">
      <c r="J211" s="40" t="str">
        <f>IF(ISNA(VLOOKUP(C211,Category!$A$1:$B$14,2,FALSE)),"",VLOOKUP(C211,Category!$A$1:$B$14,2,FALSE))</f>
        <v/>
      </c>
    </row>
    <row r="212" spans="10:10" x14ac:dyDescent="0.3">
      <c r="J212" s="40" t="str">
        <f>IF(ISNA(VLOOKUP(C212,Category!$A$1:$B$14,2,FALSE)),"",VLOOKUP(C212,Category!$A$1:$B$14,2,FALSE))</f>
        <v/>
      </c>
    </row>
    <row r="213" spans="10:10" x14ac:dyDescent="0.3">
      <c r="J213" s="40" t="str">
        <f>IF(ISNA(VLOOKUP(C213,Category!$A$1:$B$14,2,FALSE)),"",VLOOKUP(C213,Category!$A$1:$B$14,2,FALSE))</f>
        <v/>
      </c>
    </row>
    <row r="214" spans="10:10" x14ac:dyDescent="0.3">
      <c r="J214" s="40" t="str">
        <f>IF(ISNA(VLOOKUP(C214,Category!$A$1:$B$14,2,FALSE)),"",VLOOKUP(C214,Category!$A$1:$B$14,2,FALSE))</f>
        <v/>
      </c>
    </row>
    <row r="215" spans="10:10" x14ac:dyDescent="0.3">
      <c r="J215" s="40" t="str">
        <f>IF(ISNA(VLOOKUP(C215,Category!$A$1:$B$14,2,FALSE)),"",VLOOKUP(C215,Category!$A$1:$B$14,2,FALSE))</f>
        <v/>
      </c>
    </row>
    <row r="216" spans="10:10" x14ac:dyDescent="0.3">
      <c r="J216" s="40" t="str">
        <f>IF(ISNA(VLOOKUP(C216,Category!$A$1:$B$14,2,FALSE)),"",VLOOKUP(C216,Category!$A$1:$B$14,2,FALSE))</f>
        <v/>
      </c>
    </row>
    <row r="217" spans="10:10" x14ac:dyDescent="0.3">
      <c r="J217" s="40" t="str">
        <f>IF(ISNA(VLOOKUP(C217,Category!$A$1:$B$14,2,FALSE)),"",VLOOKUP(C217,Category!$A$1:$B$14,2,FALSE))</f>
        <v/>
      </c>
    </row>
    <row r="218" spans="10:10" x14ac:dyDescent="0.3">
      <c r="J218" s="40" t="str">
        <f>IF(ISNA(VLOOKUP(C218,Category!$A$1:$B$14,2,FALSE)),"",VLOOKUP(C218,Category!$A$1:$B$14,2,FALSE))</f>
        <v/>
      </c>
    </row>
    <row r="219" spans="10:10" x14ac:dyDescent="0.3">
      <c r="J219" s="40" t="str">
        <f>IF(ISNA(VLOOKUP(C219,Category!$A$1:$B$14,2,FALSE)),"",VLOOKUP(C219,Category!$A$1:$B$14,2,FALSE))</f>
        <v/>
      </c>
    </row>
    <row r="220" spans="10:10" x14ac:dyDescent="0.3">
      <c r="J220" s="40" t="str">
        <f>IF(ISNA(VLOOKUP(C220,Category!$A$1:$B$14,2,FALSE)),"",VLOOKUP(C220,Category!$A$1:$B$14,2,FALSE))</f>
        <v/>
      </c>
    </row>
    <row r="221" spans="10:10" x14ac:dyDescent="0.3">
      <c r="J221" s="40" t="str">
        <f>IF(ISNA(VLOOKUP(C221,Category!$A$1:$B$14,2,FALSE)),"",VLOOKUP(C221,Category!$A$1:$B$14,2,FALSE))</f>
        <v/>
      </c>
    </row>
    <row r="222" spans="10:10" x14ac:dyDescent="0.3">
      <c r="J222" s="40" t="str">
        <f>IF(ISNA(VLOOKUP(C222,Category!$A$1:$B$14,2,FALSE)),"",VLOOKUP(C222,Category!$A$1:$B$14,2,FALSE))</f>
        <v/>
      </c>
    </row>
    <row r="223" spans="10:10" x14ac:dyDescent="0.3">
      <c r="J223" s="40" t="str">
        <f>IF(ISNA(VLOOKUP(C223,Category!$A$1:$B$14,2,FALSE)),"",VLOOKUP(C223,Category!$A$1:$B$14,2,FALSE))</f>
        <v/>
      </c>
    </row>
    <row r="224" spans="10:10" x14ac:dyDescent="0.3">
      <c r="J224" s="40" t="str">
        <f>IF(ISNA(VLOOKUP(C224,Category!$A$1:$B$14,2,FALSE)),"",VLOOKUP(C224,Category!$A$1:$B$14,2,FALSE))</f>
        <v/>
      </c>
    </row>
    <row r="225" spans="10:10" x14ac:dyDescent="0.3">
      <c r="J225" s="40" t="str">
        <f>IF(ISNA(VLOOKUP(C225,Category!$A$1:$B$14,2,FALSE)),"",VLOOKUP(C225,Category!$A$1:$B$14,2,FALSE))</f>
        <v/>
      </c>
    </row>
    <row r="226" spans="10:10" x14ac:dyDescent="0.3">
      <c r="J226" s="40" t="str">
        <f>IF(ISNA(VLOOKUP(C226,Category!$A$1:$B$14,2,FALSE)),"",VLOOKUP(C226,Category!$A$1:$B$14,2,FALSE))</f>
        <v/>
      </c>
    </row>
    <row r="227" spans="10:10" x14ac:dyDescent="0.3">
      <c r="J227" s="40" t="str">
        <f>IF(ISNA(VLOOKUP(C227,Category!$A$1:$B$14,2,FALSE)),"",VLOOKUP(C227,Category!$A$1:$B$14,2,FALSE))</f>
        <v/>
      </c>
    </row>
    <row r="228" spans="10:10" x14ac:dyDescent="0.3">
      <c r="J228" s="40" t="str">
        <f>IF(ISNA(VLOOKUP(C228,Category!$A$1:$B$14,2,FALSE)),"",VLOOKUP(C228,Category!$A$1:$B$14,2,FALSE))</f>
        <v/>
      </c>
    </row>
    <row r="229" spans="10:10" x14ac:dyDescent="0.3">
      <c r="J229" s="40" t="str">
        <f>IF(ISNA(VLOOKUP(C229,Category!$A$1:$B$14,2,FALSE)),"",VLOOKUP(C229,Category!$A$1:$B$14,2,FALSE))</f>
        <v/>
      </c>
    </row>
    <row r="230" spans="10:10" x14ac:dyDescent="0.3">
      <c r="J230" s="40" t="str">
        <f>IF(ISNA(VLOOKUP(C230,Category!$A$1:$B$14,2,FALSE)),"",VLOOKUP(C230,Category!$A$1:$B$14,2,FALSE))</f>
        <v/>
      </c>
    </row>
    <row r="231" spans="10:10" x14ac:dyDescent="0.3">
      <c r="J231" s="40" t="str">
        <f>IF(ISNA(VLOOKUP(C231,Category!$A$1:$B$14,2,FALSE)),"",VLOOKUP(C231,Category!$A$1:$B$14,2,FALSE))</f>
        <v/>
      </c>
    </row>
    <row r="232" spans="10:10" x14ac:dyDescent="0.3">
      <c r="J232" s="40" t="str">
        <f>IF(ISNA(VLOOKUP(C232,Category!$A$1:$B$14,2,FALSE)),"",VLOOKUP(C232,Category!$A$1:$B$14,2,FALSE))</f>
        <v/>
      </c>
    </row>
    <row r="233" spans="10:10" x14ac:dyDescent="0.3">
      <c r="J233" s="40" t="str">
        <f>IF(ISNA(VLOOKUP(C233,Category!$A$1:$B$14,2,FALSE)),"",VLOOKUP(C233,Category!$A$1:$B$14,2,FALSE))</f>
        <v/>
      </c>
    </row>
    <row r="234" spans="10:10" x14ac:dyDescent="0.3">
      <c r="J234" s="40" t="str">
        <f>IF(ISNA(VLOOKUP(C234,Category!$A$1:$B$14,2,FALSE)),"",VLOOKUP(C234,Category!$A$1:$B$14,2,FALSE))</f>
        <v/>
      </c>
    </row>
    <row r="235" spans="10:10" x14ac:dyDescent="0.3">
      <c r="J235" s="40" t="str">
        <f>IF(ISNA(VLOOKUP(C235,Category!$A$1:$B$14,2,FALSE)),"",VLOOKUP(C235,Category!$A$1:$B$14,2,FALSE))</f>
        <v/>
      </c>
    </row>
    <row r="236" spans="10:10" x14ac:dyDescent="0.3">
      <c r="J236" s="40" t="str">
        <f>IF(ISNA(VLOOKUP(C236,Category!$A$1:$B$14,2,FALSE)),"",VLOOKUP(C236,Category!$A$1:$B$14,2,FALSE))</f>
        <v/>
      </c>
    </row>
    <row r="237" spans="10:10" x14ac:dyDescent="0.3">
      <c r="J237" s="40" t="str">
        <f>IF(ISNA(VLOOKUP(C237,Category!$A$1:$B$14,2,FALSE)),"",VLOOKUP(C237,Category!$A$1:$B$14,2,FALSE))</f>
        <v/>
      </c>
    </row>
    <row r="238" spans="10:10" x14ac:dyDescent="0.3">
      <c r="J238" s="40" t="str">
        <f>IF(ISNA(VLOOKUP(C238,Category!$A$1:$B$14,2,FALSE)),"",VLOOKUP(C238,Category!$A$1:$B$14,2,FALSE))</f>
        <v/>
      </c>
    </row>
    <row r="239" spans="10:10" x14ac:dyDescent="0.3">
      <c r="J239" s="40" t="str">
        <f>IF(ISNA(VLOOKUP(C239,Category!$A$1:$B$14,2,FALSE)),"",VLOOKUP(C239,Category!$A$1:$B$14,2,FALSE))</f>
        <v/>
      </c>
    </row>
    <row r="240" spans="10:10" x14ac:dyDescent="0.3">
      <c r="J240" s="40" t="str">
        <f>IF(ISNA(VLOOKUP(C240,Category!$A$1:$B$14,2,FALSE)),"",VLOOKUP(C240,Category!$A$1:$B$14,2,FALSE))</f>
        <v/>
      </c>
    </row>
    <row r="241" spans="10:10" x14ac:dyDescent="0.3">
      <c r="J241" s="40" t="str">
        <f>IF(ISNA(VLOOKUP(C241,Category!$A$1:$B$14,2,FALSE)),"",VLOOKUP(C241,Category!$A$1:$B$14,2,FALSE))</f>
        <v/>
      </c>
    </row>
    <row r="242" spans="10:10" x14ac:dyDescent="0.3">
      <c r="J242" s="40" t="str">
        <f>IF(ISNA(VLOOKUP(C242,Category!$A$1:$B$14,2,FALSE)),"",VLOOKUP(C242,Category!$A$1:$B$14,2,FALSE))</f>
        <v/>
      </c>
    </row>
    <row r="243" spans="10:10" x14ac:dyDescent="0.3">
      <c r="J243" s="40" t="str">
        <f>IF(ISNA(VLOOKUP(C243,Category!$A$1:$B$14,2,FALSE)),"",VLOOKUP(C243,Category!$A$1:$B$14,2,FALSE))</f>
        <v/>
      </c>
    </row>
    <row r="244" spans="10:10" x14ac:dyDescent="0.3">
      <c r="J244" s="40" t="str">
        <f>IF(ISNA(VLOOKUP(C244,Category!$A$1:$B$14,2,FALSE)),"",VLOOKUP(C244,Category!$A$1:$B$14,2,FALSE))</f>
        <v/>
      </c>
    </row>
    <row r="245" spans="10:10" x14ac:dyDescent="0.3">
      <c r="J245" s="40" t="str">
        <f>IF(ISNA(VLOOKUP(C245,Category!$A$1:$B$14,2,FALSE)),"",VLOOKUP(C245,Category!$A$1:$B$14,2,FALSE))</f>
        <v/>
      </c>
    </row>
    <row r="246" spans="10:10" x14ac:dyDescent="0.3">
      <c r="J246" s="40" t="str">
        <f>IF(ISNA(VLOOKUP(C246,Category!$A$1:$B$14,2,FALSE)),"",VLOOKUP(C246,Category!$A$1:$B$14,2,FALSE))</f>
        <v/>
      </c>
    </row>
    <row r="247" spans="10:10" x14ac:dyDescent="0.3">
      <c r="J247" s="40" t="str">
        <f>IF(ISNA(VLOOKUP(C247,Category!$A$1:$B$14,2,FALSE)),"",VLOOKUP(C247,Category!$A$1:$B$14,2,FALSE))</f>
        <v/>
      </c>
    </row>
    <row r="248" spans="10:10" x14ac:dyDescent="0.3">
      <c r="J248" s="40" t="str">
        <f>IF(ISNA(VLOOKUP(C248,Category!$A$1:$B$14,2,FALSE)),"",VLOOKUP(C248,Category!$A$1:$B$14,2,FALSE))</f>
        <v/>
      </c>
    </row>
    <row r="249" spans="10:10" x14ac:dyDescent="0.3">
      <c r="J249" s="40" t="str">
        <f>IF(ISNA(VLOOKUP(C249,Category!$A$1:$B$14,2,FALSE)),"",VLOOKUP(C249,Category!$A$1:$B$14,2,FALSE))</f>
        <v/>
      </c>
    </row>
    <row r="250" spans="10:10" x14ac:dyDescent="0.3">
      <c r="J250" s="40" t="str">
        <f>IF(ISNA(VLOOKUP(C250,Category!$A$1:$B$14,2,FALSE)),"",VLOOKUP(C250,Category!$A$1:$B$14,2,FALSE))</f>
        <v/>
      </c>
    </row>
    <row r="251" spans="10:10" x14ac:dyDescent="0.3">
      <c r="J251" s="40" t="str">
        <f>IF(ISNA(VLOOKUP(C251,Category!$A$1:$B$14,2,FALSE)),"",VLOOKUP(C251,Category!$A$1:$B$14,2,FALSE))</f>
        <v/>
      </c>
    </row>
    <row r="252" spans="10:10" x14ac:dyDescent="0.3">
      <c r="J252" s="40" t="str">
        <f>IF(ISNA(VLOOKUP(C252,Category!$A$1:$B$14,2,FALSE)),"",VLOOKUP(C252,Category!$A$1:$B$14,2,FALSE))</f>
        <v/>
      </c>
    </row>
    <row r="253" spans="10:10" x14ac:dyDescent="0.3">
      <c r="J253" s="40" t="str">
        <f>IF(ISNA(VLOOKUP(C253,Category!$A$1:$B$14,2,FALSE)),"",VLOOKUP(C253,Category!$A$1:$B$14,2,FALSE))</f>
        <v/>
      </c>
    </row>
    <row r="254" spans="10:10" x14ac:dyDescent="0.3">
      <c r="J254" s="40" t="str">
        <f>IF(ISNA(VLOOKUP(C254,Category!$A$1:$B$14,2,FALSE)),"",VLOOKUP(C254,Category!$A$1:$B$14,2,FALSE))</f>
        <v/>
      </c>
    </row>
    <row r="255" spans="10:10" x14ac:dyDescent="0.3">
      <c r="J255" s="40" t="str">
        <f>IF(ISNA(VLOOKUP(C255,Category!$A$1:$B$14,2,FALSE)),"",VLOOKUP(C255,Category!$A$1:$B$14,2,FALSE))</f>
        <v/>
      </c>
    </row>
    <row r="256" spans="10:10" x14ac:dyDescent="0.3">
      <c r="J256" s="40" t="str">
        <f>IF(ISNA(VLOOKUP(C256,Category!$A$1:$B$14,2,FALSE)),"",VLOOKUP(C256,Category!$A$1:$B$14,2,FALSE))</f>
        <v/>
      </c>
    </row>
    <row r="257" spans="10:10" x14ac:dyDescent="0.3">
      <c r="J257" s="40" t="str">
        <f>IF(ISNA(VLOOKUP(C257,Category!$A$1:$B$14,2,FALSE)),"",VLOOKUP(C257,Category!$A$1:$B$14,2,FALSE))</f>
        <v/>
      </c>
    </row>
    <row r="258" spans="10:10" x14ac:dyDescent="0.3">
      <c r="J258" s="40" t="str">
        <f>IF(ISNA(VLOOKUP(C258,Category!$A$1:$B$14,2,FALSE)),"",VLOOKUP(C258,Category!$A$1:$B$14,2,FALSE))</f>
        <v/>
      </c>
    </row>
    <row r="259" spans="10:10" x14ac:dyDescent="0.3">
      <c r="J259" s="40" t="str">
        <f>IF(ISNA(VLOOKUP(C259,Category!$A$1:$B$14,2,FALSE)),"",VLOOKUP(C259,Category!$A$1:$B$14,2,FALSE))</f>
        <v/>
      </c>
    </row>
    <row r="260" spans="10:10" x14ac:dyDescent="0.3">
      <c r="J260" s="40" t="str">
        <f>IF(ISNA(VLOOKUP(C260,Category!$A$1:$B$14,2,FALSE)),"",VLOOKUP(C260,Category!$A$1:$B$14,2,FALSE))</f>
        <v/>
      </c>
    </row>
    <row r="261" spans="10:10" x14ac:dyDescent="0.3">
      <c r="J261" s="40" t="str">
        <f>IF(ISNA(VLOOKUP(C261,Category!$A$1:$B$14,2,FALSE)),"",VLOOKUP(C261,Category!$A$1:$B$14,2,FALSE))</f>
        <v/>
      </c>
    </row>
    <row r="262" spans="10:10" x14ac:dyDescent="0.3">
      <c r="J262" s="40" t="str">
        <f>IF(ISNA(VLOOKUP(C262,Category!$A$1:$B$14,2,FALSE)),"",VLOOKUP(C262,Category!$A$1:$B$14,2,FALSE))</f>
        <v/>
      </c>
    </row>
    <row r="263" spans="10:10" x14ac:dyDescent="0.3">
      <c r="J263" s="40" t="str">
        <f>IF(ISNA(VLOOKUP(C263,Category!$A$1:$B$14,2,FALSE)),"",VLOOKUP(C263,Category!$A$1:$B$14,2,FALSE))</f>
        <v/>
      </c>
    </row>
    <row r="264" spans="10:10" x14ac:dyDescent="0.3">
      <c r="J264" s="40" t="str">
        <f>IF(ISNA(VLOOKUP(C264,Category!$A$1:$B$14,2,FALSE)),"",VLOOKUP(C264,Category!$A$1:$B$14,2,FALSE))</f>
        <v/>
      </c>
    </row>
    <row r="265" spans="10:10" x14ac:dyDescent="0.3">
      <c r="J265" s="40" t="str">
        <f>IF(ISNA(VLOOKUP(C265,Category!$A$1:$B$14,2,FALSE)),"",VLOOKUP(C265,Category!$A$1:$B$14,2,FALSE))</f>
        <v/>
      </c>
    </row>
    <row r="266" spans="10:10" x14ac:dyDescent="0.3">
      <c r="J266" s="40" t="str">
        <f>IF(ISNA(VLOOKUP(C266,Category!$A$1:$B$14,2,FALSE)),"",VLOOKUP(C266,Category!$A$1:$B$14,2,FALSE))</f>
        <v/>
      </c>
    </row>
    <row r="267" spans="10:10" x14ac:dyDescent="0.3">
      <c r="J267" s="40" t="str">
        <f>IF(ISNA(VLOOKUP(C267,Category!$A$1:$B$14,2,FALSE)),"",VLOOKUP(C267,Category!$A$1:$B$14,2,FALSE))</f>
        <v/>
      </c>
    </row>
    <row r="268" spans="10:10" x14ac:dyDescent="0.3">
      <c r="J268" s="40" t="str">
        <f>IF(ISNA(VLOOKUP(C268,Category!$A$1:$B$14,2,FALSE)),"",VLOOKUP(C268,Category!$A$1:$B$14,2,FALSE))</f>
        <v/>
      </c>
    </row>
    <row r="269" spans="10:10" x14ac:dyDescent="0.3">
      <c r="J269" s="40" t="str">
        <f>IF(ISNA(VLOOKUP(C269,Category!$A$1:$B$14,2,FALSE)),"",VLOOKUP(C269,Category!$A$1:$B$14,2,FALSE))</f>
        <v/>
      </c>
    </row>
    <row r="270" spans="10:10" x14ac:dyDescent="0.3">
      <c r="J270" s="40" t="str">
        <f>IF(ISNA(VLOOKUP(C270,Category!$A$1:$B$14,2,FALSE)),"",VLOOKUP(C270,Category!$A$1:$B$14,2,FALSE))</f>
        <v/>
      </c>
    </row>
    <row r="271" spans="10:10" x14ac:dyDescent="0.3">
      <c r="J271" s="40" t="str">
        <f>IF(ISNA(VLOOKUP(C271,Category!$A$1:$B$14,2,FALSE)),"",VLOOKUP(C271,Category!$A$1:$B$14,2,FALSE))</f>
        <v/>
      </c>
    </row>
    <row r="272" spans="10:10" x14ac:dyDescent="0.3">
      <c r="J272" s="40" t="str">
        <f>IF(ISNA(VLOOKUP(C272,Category!$A$1:$B$14,2,FALSE)),"",VLOOKUP(C272,Category!$A$1:$B$14,2,FALSE))</f>
        <v/>
      </c>
    </row>
    <row r="273" spans="10:10" x14ac:dyDescent="0.3">
      <c r="J273" s="40" t="str">
        <f>IF(ISNA(VLOOKUP(C273,Category!$A$1:$B$14,2,FALSE)),"",VLOOKUP(C273,Category!$A$1:$B$14,2,FALSE))</f>
        <v/>
      </c>
    </row>
    <row r="274" spans="10:10" x14ac:dyDescent="0.3">
      <c r="J274" s="40" t="str">
        <f>IF(ISNA(VLOOKUP(C274,Category!$A$1:$B$14,2,FALSE)),"",VLOOKUP(C274,Category!$A$1:$B$14,2,FALSE))</f>
        <v/>
      </c>
    </row>
    <row r="275" spans="10:10" x14ac:dyDescent="0.3">
      <c r="J275" s="40" t="str">
        <f>IF(ISNA(VLOOKUP(C275,Category!$A$1:$B$14,2,FALSE)),"",VLOOKUP(C275,Category!$A$1:$B$14,2,FALSE))</f>
        <v/>
      </c>
    </row>
    <row r="276" spans="10:10" x14ac:dyDescent="0.3">
      <c r="J276" s="40" t="str">
        <f>IF(ISNA(VLOOKUP(C276,Category!$A$1:$B$14,2,FALSE)),"",VLOOKUP(C276,Category!$A$1:$B$14,2,FALSE))</f>
        <v/>
      </c>
    </row>
    <row r="277" spans="10:10" x14ac:dyDescent="0.3">
      <c r="J277" s="40" t="str">
        <f>IF(ISNA(VLOOKUP(C277,Category!$A$1:$B$14,2,FALSE)),"",VLOOKUP(C277,Category!$A$1:$B$14,2,FALSE))</f>
        <v/>
      </c>
    </row>
    <row r="278" spans="10:10" x14ac:dyDescent="0.3">
      <c r="J278" s="40" t="str">
        <f>IF(ISNA(VLOOKUP(C278,Category!$A$1:$B$14,2,FALSE)),"",VLOOKUP(C278,Category!$A$1:$B$14,2,FALSE))</f>
        <v/>
      </c>
    </row>
    <row r="279" spans="10:10" x14ac:dyDescent="0.3">
      <c r="J279" s="40" t="str">
        <f>IF(ISNA(VLOOKUP(C279,Category!$A$1:$B$14,2,FALSE)),"",VLOOKUP(C279,Category!$A$1:$B$14,2,FALSE))</f>
        <v/>
      </c>
    </row>
    <row r="280" spans="10:10" x14ac:dyDescent="0.3">
      <c r="J280" s="40" t="str">
        <f>IF(ISNA(VLOOKUP(C280,Category!$A$1:$B$14,2,FALSE)),"",VLOOKUP(C280,Category!$A$1:$B$14,2,FALSE))</f>
        <v/>
      </c>
    </row>
    <row r="281" spans="10:10" x14ac:dyDescent="0.3">
      <c r="J281" s="40" t="str">
        <f>IF(ISNA(VLOOKUP(C281,Category!$A$1:$B$14,2,FALSE)),"",VLOOKUP(C281,Category!$A$1:$B$14,2,FALSE))</f>
        <v/>
      </c>
    </row>
    <row r="282" spans="10:10" x14ac:dyDescent="0.3">
      <c r="J282" s="40" t="str">
        <f>IF(ISNA(VLOOKUP(C282,Category!$A$1:$B$14,2,FALSE)),"",VLOOKUP(C282,Category!$A$1:$B$14,2,FALSE))</f>
        <v/>
      </c>
    </row>
    <row r="283" spans="10:10" x14ac:dyDescent="0.3">
      <c r="J283" s="40" t="str">
        <f>IF(ISNA(VLOOKUP(C283,Category!$A$1:$B$14,2,FALSE)),"",VLOOKUP(C283,Category!$A$1:$B$14,2,FALSE))</f>
        <v/>
      </c>
    </row>
    <row r="284" spans="10:10" x14ac:dyDescent="0.3">
      <c r="J284" s="40" t="str">
        <f>IF(ISNA(VLOOKUP(C284,Category!$A$1:$B$14,2,FALSE)),"",VLOOKUP(C284,Category!$A$1:$B$14,2,FALSE))</f>
        <v/>
      </c>
    </row>
    <row r="285" spans="10:10" x14ac:dyDescent="0.3">
      <c r="J285" s="40" t="str">
        <f>IF(ISNA(VLOOKUP(C285,Category!$A$1:$B$14,2,FALSE)),"",VLOOKUP(C285,Category!$A$1:$B$14,2,FALSE))</f>
        <v/>
      </c>
    </row>
    <row r="286" spans="10:10" x14ac:dyDescent="0.3">
      <c r="J286" s="40" t="str">
        <f>IF(ISNA(VLOOKUP(C286,Category!$A$1:$B$14,2,FALSE)),"",VLOOKUP(C286,Category!$A$1:$B$14,2,FALSE))</f>
        <v/>
      </c>
    </row>
    <row r="287" spans="10:10" x14ac:dyDescent="0.3">
      <c r="J287" s="40" t="str">
        <f>IF(ISNA(VLOOKUP(C287,Category!$A$1:$B$14,2,FALSE)),"",VLOOKUP(C287,Category!$A$1:$B$14,2,FALSE))</f>
        <v/>
      </c>
    </row>
    <row r="288" spans="10:10" x14ac:dyDescent="0.3">
      <c r="J288" s="40" t="str">
        <f>IF(ISNA(VLOOKUP(C288,Category!$A$1:$B$14,2,FALSE)),"",VLOOKUP(C288,Category!$A$1:$B$14,2,FALSE))</f>
        <v/>
      </c>
    </row>
    <row r="289" spans="10:10" x14ac:dyDescent="0.3">
      <c r="J289" s="40" t="str">
        <f>IF(ISNA(VLOOKUP(C289,Category!$A$1:$B$14,2,FALSE)),"",VLOOKUP(C289,Category!$A$1:$B$14,2,FALSE))</f>
        <v/>
      </c>
    </row>
    <row r="290" spans="10:10" x14ac:dyDescent="0.3">
      <c r="J290" s="40" t="str">
        <f>IF(ISNA(VLOOKUP(C290,Category!$A$1:$B$14,2,FALSE)),"",VLOOKUP(C290,Category!$A$1:$B$14,2,FALSE))</f>
        <v/>
      </c>
    </row>
    <row r="291" spans="10:10" x14ac:dyDescent="0.3">
      <c r="J291" s="40" t="str">
        <f>IF(ISNA(VLOOKUP(C291,Category!$A$1:$B$14,2,FALSE)),"",VLOOKUP(C291,Category!$A$1:$B$14,2,FALSE))</f>
        <v/>
      </c>
    </row>
    <row r="292" spans="10:10" x14ac:dyDescent="0.3">
      <c r="J292" s="40" t="str">
        <f>IF(ISNA(VLOOKUP(C292,Category!$A$1:$B$14,2,FALSE)),"",VLOOKUP(C292,Category!$A$1:$B$14,2,FALSE))</f>
        <v/>
      </c>
    </row>
    <row r="293" spans="10:10" x14ac:dyDescent="0.3">
      <c r="J293" s="40" t="str">
        <f>IF(ISNA(VLOOKUP(C293,Category!$A$1:$B$14,2,FALSE)),"",VLOOKUP(C293,Category!$A$1:$B$14,2,FALSE))</f>
        <v/>
      </c>
    </row>
    <row r="294" spans="10:10" x14ac:dyDescent="0.3">
      <c r="J294" s="40" t="str">
        <f>IF(ISNA(VLOOKUP(C294,Category!$A$1:$B$14,2,FALSE)),"",VLOOKUP(C294,Category!$A$1:$B$14,2,FALSE))</f>
        <v/>
      </c>
    </row>
    <row r="295" spans="10:10" x14ac:dyDescent="0.3">
      <c r="J295" s="40" t="str">
        <f>IF(ISNA(VLOOKUP(C295,Category!$A$1:$B$14,2,FALSE)),"",VLOOKUP(C295,Category!$A$1:$B$14,2,FALSE))</f>
        <v/>
      </c>
    </row>
    <row r="296" spans="10:10" x14ac:dyDescent="0.3">
      <c r="J296" s="40" t="str">
        <f>IF(ISNA(VLOOKUP(C296,Category!$A$1:$B$14,2,FALSE)),"",VLOOKUP(C296,Category!$A$1:$B$14,2,FALSE))</f>
        <v/>
      </c>
    </row>
    <row r="297" spans="10:10" x14ac:dyDescent="0.3">
      <c r="J297" s="40" t="str">
        <f>IF(ISNA(VLOOKUP(C297,Category!$A$1:$B$14,2,FALSE)),"",VLOOKUP(C297,Category!$A$1:$B$14,2,FALSE))</f>
        <v/>
      </c>
    </row>
    <row r="298" spans="10:10" x14ac:dyDescent="0.3">
      <c r="J298" s="40" t="str">
        <f>IF(ISNA(VLOOKUP(C298,Category!$A$1:$B$14,2,FALSE)),"",VLOOKUP(C298,Category!$A$1:$B$14,2,FALSE))</f>
        <v/>
      </c>
    </row>
    <row r="299" spans="10:10" x14ac:dyDescent="0.3">
      <c r="J299" s="40" t="str">
        <f>IF(ISNA(VLOOKUP(C299,Category!$A$1:$B$14,2,FALSE)),"",VLOOKUP(C299,Category!$A$1:$B$14,2,FALSE))</f>
        <v/>
      </c>
    </row>
    <row r="300" spans="10:10" x14ac:dyDescent="0.3">
      <c r="J300" s="40" t="str">
        <f>IF(ISNA(VLOOKUP(C300,Category!$A$1:$B$14,2,FALSE)),"",VLOOKUP(C300,Category!$A$1:$B$14,2,FALSE))</f>
        <v/>
      </c>
    </row>
    <row r="301" spans="10:10" x14ac:dyDescent="0.3">
      <c r="J301" s="40" t="str">
        <f>IF(ISNA(VLOOKUP(C301,Category!$A$1:$B$14,2,FALSE)),"",VLOOKUP(C301,Category!$A$1:$B$14,2,FALSE))</f>
        <v/>
      </c>
    </row>
    <row r="302" spans="10:10" x14ac:dyDescent="0.3">
      <c r="J302" s="40" t="str">
        <f>IF(ISNA(VLOOKUP(C302,Category!$A$1:$B$14,2,FALSE)),"",VLOOKUP(C302,Category!$A$1:$B$14,2,FALSE))</f>
        <v/>
      </c>
    </row>
    <row r="303" spans="10:10" x14ac:dyDescent="0.3">
      <c r="J303" s="40" t="str">
        <f>IF(ISNA(VLOOKUP(C303,Category!$A$1:$B$14,2,FALSE)),"",VLOOKUP(C303,Category!$A$1:$B$14,2,FALSE))</f>
        <v/>
      </c>
    </row>
    <row r="304" spans="10:10" x14ac:dyDescent="0.3">
      <c r="J304" s="40" t="str">
        <f>IF(ISNA(VLOOKUP(C304,Category!$A$1:$B$14,2,FALSE)),"",VLOOKUP(C304,Category!$A$1:$B$14,2,FALSE))</f>
        <v/>
      </c>
    </row>
    <row r="305" spans="10:10" x14ac:dyDescent="0.3">
      <c r="J305" s="40" t="str">
        <f>IF(ISNA(VLOOKUP(C305,Category!$A$1:$B$14,2,FALSE)),"",VLOOKUP(C305,Category!$A$1:$B$14,2,FALSE))</f>
        <v/>
      </c>
    </row>
    <row r="306" spans="10:10" x14ac:dyDescent="0.3">
      <c r="J306" s="40" t="str">
        <f>IF(ISNA(VLOOKUP(C306,Category!$A$1:$B$14,2,FALSE)),"",VLOOKUP(C306,Category!$A$1:$B$14,2,FALSE))</f>
        <v/>
      </c>
    </row>
    <row r="307" spans="10:10" x14ac:dyDescent="0.3">
      <c r="J307" s="40" t="str">
        <f>IF(ISNA(VLOOKUP(C307,Category!$A$1:$B$14,2,FALSE)),"",VLOOKUP(C307,Category!$A$1:$B$14,2,FALSE))</f>
        <v/>
      </c>
    </row>
    <row r="308" spans="10:10" x14ac:dyDescent="0.3">
      <c r="J308" s="40" t="str">
        <f>IF(ISNA(VLOOKUP(C308,Category!$A$1:$B$14,2,FALSE)),"",VLOOKUP(C308,Category!$A$1:$B$14,2,FALSE))</f>
        <v/>
      </c>
    </row>
    <row r="309" spans="10:10" x14ac:dyDescent="0.3">
      <c r="J309" s="40" t="str">
        <f>IF(ISNA(VLOOKUP(C309,Category!$A$1:$B$14,2,FALSE)),"",VLOOKUP(C309,Category!$A$1:$B$14,2,FALSE))</f>
        <v/>
      </c>
    </row>
    <row r="310" spans="10:10" x14ac:dyDescent="0.3">
      <c r="J310" s="40" t="str">
        <f>IF(ISNA(VLOOKUP(C310,Category!$A$1:$B$14,2,FALSE)),"",VLOOKUP(C310,Category!$A$1:$B$14,2,FALSE))</f>
        <v/>
      </c>
    </row>
    <row r="311" spans="10:10" x14ac:dyDescent="0.3">
      <c r="J311" s="40" t="str">
        <f>IF(ISNA(VLOOKUP(C311,Category!$A$1:$B$14,2,FALSE)),"",VLOOKUP(C311,Category!$A$1:$B$14,2,FALSE))</f>
        <v/>
      </c>
    </row>
    <row r="312" spans="10:10" x14ac:dyDescent="0.3">
      <c r="J312" s="40" t="str">
        <f>IF(ISNA(VLOOKUP(C312,Category!$A$1:$B$14,2,FALSE)),"",VLOOKUP(C312,Category!$A$1:$B$14,2,FALSE))</f>
        <v/>
      </c>
    </row>
    <row r="313" spans="10:10" x14ac:dyDescent="0.3">
      <c r="J313" s="40" t="str">
        <f>IF(ISNA(VLOOKUP(C313,Category!$A$1:$B$14,2,FALSE)),"",VLOOKUP(C313,Category!$A$1:$B$14,2,FALSE))</f>
        <v/>
      </c>
    </row>
    <row r="314" spans="10:10" x14ac:dyDescent="0.3">
      <c r="J314" s="40" t="str">
        <f>IF(ISNA(VLOOKUP(C314,Category!$A$1:$B$14,2,FALSE)),"",VLOOKUP(C314,Category!$A$1:$B$14,2,FALSE))</f>
        <v/>
      </c>
    </row>
    <row r="315" spans="10:10" x14ac:dyDescent="0.3">
      <c r="J315" s="40" t="str">
        <f>IF(ISNA(VLOOKUP(C315,Category!$A$1:$B$14,2,FALSE)),"",VLOOKUP(C315,Category!$A$1:$B$14,2,FALSE))</f>
        <v/>
      </c>
    </row>
    <row r="316" spans="10:10" x14ac:dyDescent="0.3">
      <c r="J316" s="40" t="str">
        <f>IF(ISNA(VLOOKUP(C316,Category!$A$1:$B$14,2,FALSE)),"",VLOOKUP(C316,Category!$A$1:$B$14,2,FALSE))</f>
        <v/>
      </c>
    </row>
    <row r="317" spans="10:10" x14ac:dyDescent="0.3">
      <c r="J317" s="40" t="str">
        <f>IF(ISNA(VLOOKUP(C317,Category!$A$1:$B$14,2,FALSE)),"",VLOOKUP(C317,Category!$A$1:$B$14,2,FALSE))</f>
        <v/>
      </c>
    </row>
    <row r="318" spans="10:10" x14ac:dyDescent="0.3">
      <c r="J318" s="40" t="str">
        <f>IF(ISNA(VLOOKUP(C318,Category!$A$1:$B$14,2,FALSE)),"",VLOOKUP(C318,Category!$A$1:$B$14,2,FALSE))</f>
        <v/>
      </c>
    </row>
    <row r="319" spans="10:10" x14ac:dyDescent="0.3">
      <c r="J319" s="40" t="str">
        <f>IF(ISNA(VLOOKUP(C319,Category!$A$1:$B$14,2,FALSE)),"",VLOOKUP(C319,Category!$A$1:$B$14,2,FALSE))</f>
        <v/>
      </c>
    </row>
    <row r="320" spans="10:10" x14ac:dyDescent="0.3">
      <c r="J320" s="40" t="str">
        <f>IF(ISNA(VLOOKUP(C320,Category!$A$1:$B$14,2,FALSE)),"",VLOOKUP(C320,Category!$A$1:$B$14,2,FALSE))</f>
        <v/>
      </c>
    </row>
    <row r="321" spans="10:10" x14ac:dyDescent="0.3">
      <c r="J321" s="40" t="str">
        <f>IF(ISNA(VLOOKUP(C321,Category!$A$1:$B$14,2,FALSE)),"",VLOOKUP(C321,Category!$A$1:$B$14,2,FALSE))</f>
        <v/>
      </c>
    </row>
    <row r="322" spans="10:10" x14ac:dyDescent="0.3">
      <c r="J322" s="40" t="str">
        <f>IF(ISNA(VLOOKUP(C322,Category!$A$1:$B$14,2,FALSE)),"",VLOOKUP(C322,Category!$A$1:$B$14,2,FALSE))</f>
        <v/>
      </c>
    </row>
    <row r="323" spans="10:10" x14ac:dyDescent="0.3">
      <c r="J323" s="40" t="str">
        <f>IF(ISNA(VLOOKUP(C323,Category!$A$1:$B$14,2,FALSE)),"",VLOOKUP(C323,Category!$A$1:$B$14,2,FALSE))</f>
        <v/>
      </c>
    </row>
    <row r="324" spans="10:10" x14ac:dyDescent="0.3">
      <c r="J324" s="40" t="str">
        <f>IF(ISNA(VLOOKUP(C324,Category!$A$1:$B$14,2,FALSE)),"",VLOOKUP(C324,Category!$A$1:$B$14,2,FALSE))</f>
        <v/>
      </c>
    </row>
    <row r="325" spans="10:10" x14ac:dyDescent="0.3">
      <c r="J325" s="40" t="str">
        <f>IF(ISNA(VLOOKUP(C325,Category!$A$1:$B$14,2,FALSE)),"",VLOOKUP(C325,Category!$A$1:$B$14,2,FALSE))</f>
        <v/>
      </c>
    </row>
    <row r="326" spans="10:10" x14ac:dyDescent="0.3">
      <c r="J326" s="40" t="str">
        <f>IF(ISNA(VLOOKUP(C326,Category!$A$1:$B$14,2,FALSE)),"",VLOOKUP(C326,Category!$A$1:$B$14,2,FALSE))</f>
        <v/>
      </c>
    </row>
    <row r="327" spans="10:10" x14ac:dyDescent="0.3">
      <c r="J327" s="40" t="str">
        <f>IF(ISNA(VLOOKUP(C327,Category!$A$1:$B$14,2,FALSE)),"",VLOOKUP(C327,Category!$A$1:$B$14,2,FALSE))</f>
        <v/>
      </c>
    </row>
    <row r="328" spans="10:10" x14ac:dyDescent="0.3">
      <c r="J328" s="40" t="str">
        <f>IF(ISNA(VLOOKUP(C328,Category!$A$1:$B$14,2,FALSE)),"",VLOOKUP(C328,Category!$A$1:$B$14,2,FALSE))</f>
        <v/>
      </c>
    </row>
    <row r="329" spans="10:10" x14ac:dyDescent="0.3">
      <c r="J329" s="40" t="str">
        <f>IF(ISNA(VLOOKUP(C329,Category!$A$1:$B$14,2,FALSE)),"",VLOOKUP(C329,Category!$A$1:$B$14,2,FALSE))</f>
        <v/>
      </c>
    </row>
    <row r="330" spans="10:10" x14ac:dyDescent="0.3">
      <c r="J330" s="40" t="str">
        <f>IF(ISNA(VLOOKUP(C330,Category!$A$1:$B$14,2,FALSE)),"",VLOOKUP(C330,Category!$A$1:$B$14,2,FALSE))</f>
        <v/>
      </c>
    </row>
    <row r="331" spans="10:10" x14ac:dyDescent="0.3">
      <c r="J331" s="40" t="str">
        <f>IF(ISNA(VLOOKUP(C331,Category!$A$1:$B$14,2,FALSE)),"",VLOOKUP(C331,Category!$A$1:$B$14,2,FALSE))</f>
        <v/>
      </c>
    </row>
    <row r="332" spans="10:10" x14ac:dyDescent="0.3">
      <c r="J332" s="40" t="str">
        <f>IF(ISNA(VLOOKUP(C332,Category!$A$1:$B$14,2,FALSE)),"",VLOOKUP(C332,Category!$A$1:$B$14,2,FALSE))</f>
        <v/>
      </c>
    </row>
    <row r="333" spans="10:10" x14ac:dyDescent="0.3">
      <c r="J333" s="40" t="str">
        <f>IF(ISNA(VLOOKUP(C333,Category!$A$1:$B$14,2,FALSE)),"",VLOOKUP(C333,Category!$A$1:$B$14,2,FALSE))</f>
        <v/>
      </c>
    </row>
    <row r="334" spans="10:10" x14ac:dyDescent="0.3">
      <c r="J334" s="40" t="str">
        <f>IF(ISNA(VLOOKUP(C334,Category!$A$1:$B$14,2,FALSE)),"",VLOOKUP(C334,Category!$A$1:$B$14,2,FALSE))</f>
        <v/>
      </c>
    </row>
    <row r="335" spans="10:10" x14ac:dyDescent="0.3">
      <c r="J335" s="40" t="str">
        <f>IF(ISNA(VLOOKUP(C335,Category!$A$1:$B$14,2,FALSE)),"",VLOOKUP(C335,Category!$A$1:$B$14,2,FALSE))</f>
        <v/>
      </c>
    </row>
    <row r="336" spans="10:10" x14ac:dyDescent="0.3">
      <c r="J336" s="40" t="str">
        <f>IF(ISNA(VLOOKUP(C336,Category!$A$1:$B$14,2,FALSE)),"",VLOOKUP(C336,Category!$A$1:$B$14,2,FALSE))</f>
        <v/>
      </c>
    </row>
    <row r="337" spans="10:10" x14ac:dyDescent="0.3">
      <c r="J337" s="40" t="str">
        <f>IF(ISNA(VLOOKUP(C337,Category!$A$1:$B$14,2,FALSE)),"",VLOOKUP(C337,Category!$A$1:$B$14,2,FALSE))</f>
        <v/>
      </c>
    </row>
    <row r="338" spans="10:10" x14ac:dyDescent="0.3">
      <c r="J338" s="40" t="str">
        <f>IF(ISNA(VLOOKUP(C338,Category!$A$1:$B$14,2,FALSE)),"",VLOOKUP(C338,Category!$A$1:$B$14,2,FALSE))</f>
        <v/>
      </c>
    </row>
    <row r="339" spans="10:10" x14ac:dyDescent="0.3">
      <c r="J339" s="40" t="str">
        <f>IF(ISNA(VLOOKUP(C339,Category!$A$1:$B$14,2,FALSE)),"",VLOOKUP(C339,Category!$A$1:$B$14,2,FALSE))</f>
        <v/>
      </c>
    </row>
    <row r="340" spans="10:10" x14ac:dyDescent="0.3">
      <c r="J340" s="40" t="str">
        <f>IF(ISNA(VLOOKUP(C340,Category!$A$1:$B$14,2,FALSE)),"",VLOOKUP(C340,Category!$A$1:$B$14,2,FALSE))</f>
        <v/>
      </c>
    </row>
    <row r="341" spans="10:10" x14ac:dyDescent="0.3">
      <c r="J341" s="40" t="str">
        <f>IF(ISNA(VLOOKUP(C341,Category!$A$1:$B$14,2,FALSE)),"",VLOOKUP(C341,Category!$A$1:$B$14,2,FALSE))</f>
        <v/>
      </c>
    </row>
    <row r="342" spans="10:10" x14ac:dyDescent="0.3">
      <c r="J342" s="40" t="str">
        <f>IF(ISNA(VLOOKUP(C342,Category!$A$1:$B$14,2,FALSE)),"",VLOOKUP(C342,Category!$A$1:$B$14,2,FALSE))</f>
        <v/>
      </c>
    </row>
    <row r="343" spans="10:10" x14ac:dyDescent="0.3">
      <c r="J343" s="40" t="str">
        <f>IF(ISNA(VLOOKUP(C343,Category!$A$1:$B$14,2,FALSE)),"",VLOOKUP(C343,Category!$A$1:$B$14,2,FALSE))</f>
        <v/>
      </c>
    </row>
    <row r="344" spans="10:10" x14ac:dyDescent="0.3">
      <c r="J344" s="40" t="str">
        <f>IF(ISNA(VLOOKUP(C344,Category!$A$1:$B$14,2,FALSE)),"",VLOOKUP(C344,Category!$A$1:$B$14,2,FALSE))</f>
        <v/>
      </c>
    </row>
    <row r="345" spans="10:10" x14ac:dyDescent="0.3">
      <c r="J345" s="40" t="str">
        <f>IF(ISNA(VLOOKUP(C345,Category!$A$1:$B$14,2,FALSE)),"",VLOOKUP(C345,Category!$A$1:$B$14,2,FALSE))</f>
        <v/>
      </c>
    </row>
    <row r="346" spans="10:10" x14ac:dyDescent="0.3">
      <c r="J346" s="40" t="str">
        <f>IF(ISNA(VLOOKUP(C346,Category!$A$1:$B$14,2,FALSE)),"",VLOOKUP(C346,Category!$A$1:$B$14,2,FALSE))</f>
        <v/>
      </c>
    </row>
    <row r="347" spans="10:10" x14ac:dyDescent="0.3">
      <c r="J347" s="40" t="str">
        <f>IF(ISNA(VLOOKUP(C347,Category!$A$1:$B$14,2,FALSE)),"",VLOOKUP(C347,Category!$A$1:$B$14,2,FALSE))</f>
        <v/>
      </c>
    </row>
    <row r="348" spans="10:10" x14ac:dyDescent="0.3">
      <c r="J348" s="40" t="str">
        <f>IF(ISNA(VLOOKUP(C348,Category!$A$1:$B$14,2,FALSE)),"",VLOOKUP(C348,Category!$A$1:$B$14,2,FALSE))</f>
        <v/>
      </c>
    </row>
    <row r="349" spans="10:10" x14ac:dyDescent="0.3">
      <c r="J349" s="40" t="str">
        <f>IF(ISNA(VLOOKUP(C349,Category!$A$1:$B$14,2,FALSE)),"",VLOOKUP(C349,Category!$A$1:$B$14,2,FALSE))</f>
        <v/>
      </c>
    </row>
    <row r="350" spans="10:10" x14ac:dyDescent="0.3">
      <c r="J350" s="40" t="str">
        <f>IF(ISNA(VLOOKUP(C350,Category!$A$1:$B$14,2,FALSE)),"",VLOOKUP(C350,Category!$A$1:$B$14,2,FALSE))</f>
        <v/>
      </c>
    </row>
    <row r="351" spans="10:10" x14ac:dyDescent="0.3">
      <c r="J351" s="40" t="str">
        <f>IF(ISNA(VLOOKUP(C351,Category!$A$1:$B$14,2,FALSE)),"",VLOOKUP(C351,Category!$A$1:$B$14,2,FALSE))</f>
        <v/>
      </c>
    </row>
    <row r="352" spans="10:10" x14ac:dyDescent="0.3">
      <c r="J352" s="40" t="str">
        <f>IF(ISNA(VLOOKUP(C352,Category!$A$1:$B$14,2,FALSE)),"",VLOOKUP(C352,Category!$A$1:$B$14,2,FALSE))</f>
        <v/>
      </c>
    </row>
    <row r="353" spans="10:10" x14ac:dyDescent="0.3">
      <c r="J353" s="40" t="str">
        <f>IF(ISNA(VLOOKUP(C353,Category!$A$1:$B$14,2,FALSE)),"",VLOOKUP(C353,Category!$A$1:$B$14,2,FALSE))</f>
        <v/>
      </c>
    </row>
    <row r="354" spans="10:10" x14ac:dyDescent="0.3">
      <c r="J354" s="40" t="str">
        <f>IF(ISNA(VLOOKUP(C354,Category!$A$1:$B$14,2,FALSE)),"",VLOOKUP(C354,Category!$A$1:$B$14,2,FALSE))</f>
        <v/>
      </c>
    </row>
    <row r="355" spans="10:10" x14ac:dyDescent="0.3">
      <c r="J355" s="40" t="str">
        <f>IF(ISNA(VLOOKUP(C355,Category!$A$1:$B$14,2,FALSE)),"",VLOOKUP(C355,Category!$A$1:$B$14,2,FALSE))</f>
        <v/>
      </c>
    </row>
    <row r="356" spans="10:10" x14ac:dyDescent="0.3">
      <c r="J356" s="40" t="str">
        <f>IF(ISNA(VLOOKUP(C356,Category!$A$1:$B$14,2,FALSE)),"",VLOOKUP(C356,Category!$A$1:$B$14,2,FALSE))</f>
        <v/>
      </c>
    </row>
    <row r="357" spans="10:10" x14ac:dyDescent="0.3">
      <c r="J357" s="40" t="str">
        <f>IF(ISNA(VLOOKUP(C357,Category!$A$1:$B$14,2,FALSE)),"",VLOOKUP(C357,Category!$A$1:$B$14,2,FALSE))</f>
        <v/>
      </c>
    </row>
    <row r="358" spans="10:10" x14ac:dyDescent="0.3">
      <c r="J358" s="40" t="str">
        <f>IF(ISNA(VLOOKUP(C358,Category!$A$1:$B$14,2,FALSE)),"",VLOOKUP(C358,Category!$A$1:$B$14,2,FALSE))</f>
        <v/>
      </c>
    </row>
    <row r="359" spans="10:10" x14ac:dyDescent="0.3">
      <c r="J359" s="40" t="str">
        <f>IF(ISNA(VLOOKUP(C359,Category!$A$1:$B$14,2,FALSE)),"",VLOOKUP(C359,Category!$A$1:$B$14,2,FALSE))</f>
        <v/>
      </c>
    </row>
    <row r="360" spans="10:10" x14ac:dyDescent="0.3">
      <c r="J360" s="40" t="str">
        <f>IF(ISNA(VLOOKUP(C360,Category!$A$1:$B$14,2,FALSE)),"",VLOOKUP(C360,Category!$A$1:$B$14,2,FALSE))</f>
        <v/>
      </c>
    </row>
    <row r="361" spans="10:10" x14ac:dyDescent="0.3">
      <c r="J361" s="40" t="str">
        <f>IF(ISNA(VLOOKUP(C361,Category!$A$1:$B$14,2,FALSE)),"",VLOOKUP(C361,Category!$A$1:$B$14,2,FALSE))</f>
        <v/>
      </c>
    </row>
    <row r="362" spans="10:10" x14ac:dyDescent="0.3">
      <c r="J362" s="40" t="str">
        <f>IF(ISNA(VLOOKUP(C362,Category!$A$1:$B$14,2,FALSE)),"",VLOOKUP(C362,Category!$A$1:$B$14,2,FALSE))</f>
        <v/>
      </c>
    </row>
    <row r="363" spans="10:10" x14ac:dyDescent="0.3">
      <c r="J363" s="40" t="str">
        <f>IF(ISNA(VLOOKUP(C363,Category!$A$1:$B$14,2,FALSE)),"",VLOOKUP(C363,Category!$A$1:$B$14,2,FALSE))</f>
        <v/>
      </c>
    </row>
    <row r="364" spans="10:10" x14ac:dyDescent="0.3">
      <c r="J364" s="40" t="str">
        <f>IF(ISNA(VLOOKUP(C364,Category!$A$1:$B$14,2,FALSE)),"",VLOOKUP(C364,Category!$A$1:$B$14,2,FALSE))</f>
        <v/>
      </c>
    </row>
    <row r="365" spans="10:10" x14ac:dyDescent="0.3">
      <c r="J365" s="40" t="str">
        <f>IF(ISNA(VLOOKUP(C365,Category!$A$1:$B$14,2,FALSE)),"",VLOOKUP(C365,Category!$A$1:$B$14,2,FALSE))</f>
        <v/>
      </c>
    </row>
    <row r="366" spans="10:10" x14ac:dyDescent="0.3">
      <c r="J366" s="40" t="str">
        <f>IF(ISNA(VLOOKUP(C366,Category!$A$1:$B$14,2,FALSE)),"",VLOOKUP(C366,Category!$A$1:$B$14,2,FALSE))</f>
        <v/>
      </c>
    </row>
    <row r="367" spans="10:10" x14ac:dyDescent="0.3">
      <c r="J367" s="40" t="str">
        <f>IF(ISNA(VLOOKUP(C367,Category!$A$1:$B$14,2,FALSE)),"",VLOOKUP(C367,Category!$A$1:$B$14,2,FALSE))</f>
        <v/>
      </c>
    </row>
    <row r="368" spans="10:10" x14ac:dyDescent="0.3">
      <c r="J368" s="40" t="str">
        <f>IF(ISNA(VLOOKUP(C368,Category!$A$1:$B$14,2,FALSE)),"",VLOOKUP(C368,Category!$A$1:$B$14,2,FALSE))</f>
        <v/>
      </c>
    </row>
    <row r="369" spans="10:10" x14ac:dyDescent="0.3">
      <c r="J369" s="40" t="str">
        <f>IF(ISNA(VLOOKUP(C369,Category!$A$1:$B$14,2,FALSE)),"",VLOOKUP(C369,Category!$A$1:$B$14,2,FALSE))</f>
        <v/>
      </c>
    </row>
    <row r="370" spans="10:10" x14ac:dyDescent="0.3">
      <c r="J370" s="40" t="str">
        <f>IF(ISNA(VLOOKUP(C370,Category!$A$1:$B$14,2,FALSE)),"",VLOOKUP(C370,Category!$A$1:$B$14,2,FALSE))</f>
        <v/>
      </c>
    </row>
    <row r="371" spans="10:10" x14ac:dyDescent="0.3">
      <c r="J371" s="40" t="str">
        <f>IF(ISNA(VLOOKUP(C371,Category!$A$1:$B$14,2,FALSE)),"",VLOOKUP(C371,Category!$A$1:$B$14,2,FALSE))</f>
        <v/>
      </c>
    </row>
    <row r="372" spans="10:10" x14ac:dyDescent="0.3">
      <c r="J372" s="40" t="str">
        <f>IF(ISNA(VLOOKUP(C372,Category!$A$1:$B$14,2,FALSE)),"",VLOOKUP(C372,Category!$A$1:$B$14,2,FALSE))</f>
        <v/>
      </c>
    </row>
    <row r="373" spans="10:10" x14ac:dyDescent="0.3">
      <c r="J373" s="40" t="str">
        <f>IF(ISNA(VLOOKUP(C373,Category!$A$1:$B$14,2,FALSE)),"",VLOOKUP(C373,Category!$A$1:$B$14,2,FALSE))</f>
        <v/>
      </c>
    </row>
    <row r="374" spans="10:10" x14ac:dyDescent="0.3">
      <c r="J374" s="40" t="str">
        <f>IF(ISNA(VLOOKUP(C374,Category!$A$1:$B$14,2,FALSE)),"",VLOOKUP(C374,Category!$A$1:$B$14,2,FALSE))</f>
        <v/>
      </c>
    </row>
    <row r="375" spans="10:10" x14ac:dyDescent="0.3">
      <c r="J375" s="40" t="str">
        <f>IF(ISNA(VLOOKUP(C375,Category!$A$1:$B$14,2,FALSE)),"",VLOOKUP(C375,Category!$A$1:$B$14,2,FALSE))</f>
        <v/>
      </c>
    </row>
    <row r="376" spans="10:10" x14ac:dyDescent="0.3">
      <c r="J376" s="40" t="str">
        <f>IF(ISNA(VLOOKUP(C376,Category!$A$1:$B$14,2,FALSE)),"",VLOOKUP(C376,Category!$A$1:$B$14,2,FALSE))</f>
        <v/>
      </c>
    </row>
    <row r="377" spans="10:10" x14ac:dyDescent="0.3">
      <c r="J377" s="40" t="str">
        <f>IF(ISNA(VLOOKUP(C377,Category!$A$1:$B$14,2,FALSE)),"",VLOOKUP(C377,Category!$A$1:$B$14,2,FALSE))</f>
        <v/>
      </c>
    </row>
    <row r="378" spans="10:10" x14ac:dyDescent="0.3">
      <c r="J378" s="40" t="str">
        <f>IF(ISNA(VLOOKUP(C378,Category!$A$1:$B$14,2,FALSE)),"",VLOOKUP(C378,Category!$A$1:$B$14,2,FALSE))</f>
        <v/>
      </c>
    </row>
    <row r="379" spans="10:10" x14ac:dyDescent="0.3">
      <c r="J379" s="40" t="str">
        <f>IF(ISNA(VLOOKUP(C379,Category!$A$1:$B$14,2,FALSE)),"",VLOOKUP(C379,Category!$A$1:$B$14,2,FALSE))</f>
        <v/>
      </c>
    </row>
    <row r="380" spans="10:10" x14ac:dyDescent="0.3">
      <c r="J380" s="40" t="str">
        <f>IF(ISNA(VLOOKUP(C380,Category!$A$1:$B$14,2,FALSE)),"",VLOOKUP(C380,Category!$A$1:$B$14,2,FALSE))</f>
        <v/>
      </c>
    </row>
    <row r="381" spans="10:10" x14ac:dyDescent="0.3">
      <c r="J381" s="40" t="str">
        <f>IF(ISNA(VLOOKUP(C381,Category!$A$1:$B$14,2,FALSE)),"",VLOOKUP(C381,Category!$A$1:$B$14,2,FALSE))</f>
        <v/>
      </c>
    </row>
    <row r="382" spans="10:10" x14ac:dyDescent="0.3">
      <c r="J382" s="40" t="str">
        <f>IF(ISNA(VLOOKUP(C382,Category!$A$1:$B$14,2,FALSE)),"",VLOOKUP(C382,Category!$A$1:$B$14,2,FALSE))</f>
        <v/>
      </c>
    </row>
    <row r="383" spans="10:10" x14ac:dyDescent="0.3">
      <c r="J383" s="40" t="str">
        <f>IF(ISNA(VLOOKUP(C383,Category!$A$1:$B$14,2,FALSE)),"",VLOOKUP(C383,Category!$A$1:$B$14,2,FALSE))</f>
        <v/>
      </c>
    </row>
    <row r="384" spans="10:10" x14ac:dyDescent="0.3">
      <c r="J384" s="40" t="str">
        <f>IF(ISNA(VLOOKUP(C384,Category!$A$1:$B$14,2,FALSE)),"",VLOOKUP(C384,Category!$A$1:$B$14,2,FALSE))</f>
        <v/>
      </c>
    </row>
    <row r="385" spans="10:10" x14ac:dyDescent="0.3">
      <c r="J385" s="40" t="str">
        <f>IF(ISNA(VLOOKUP(C385,Category!$A$1:$B$14,2,FALSE)),"",VLOOKUP(C385,Category!$A$1:$B$14,2,FALSE))</f>
        <v/>
      </c>
    </row>
    <row r="386" spans="10:10" x14ac:dyDescent="0.3">
      <c r="J386" s="40" t="str">
        <f>IF(ISNA(VLOOKUP(C386,Category!$A$1:$B$14,2,FALSE)),"",VLOOKUP(C386,Category!$A$1:$B$14,2,FALSE))</f>
        <v/>
      </c>
    </row>
    <row r="387" spans="10:10" x14ac:dyDescent="0.3">
      <c r="J387" s="40" t="str">
        <f>IF(ISNA(VLOOKUP(C387,Category!$A$1:$B$14,2,FALSE)),"",VLOOKUP(C387,Category!$A$1:$B$14,2,FALSE))</f>
        <v/>
      </c>
    </row>
    <row r="388" spans="10:10" x14ac:dyDescent="0.3">
      <c r="J388" s="40" t="str">
        <f>IF(ISNA(VLOOKUP(C388,Category!$A$1:$B$14,2,FALSE)),"",VLOOKUP(C388,Category!$A$1:$B$14,2,FALSE))</f>
        <v/>
      </c>
    </row>
    <row r="389" spans="10:10" x14ac:dyDescent="0.3">
      <c r="J389" s="40" t="str">
        <f>IF(ISNA(VLOOKUP(C389,Category!$A$1:$B$14,2,FALSE)),"",VLOOKUP(C389,Category!$A$1:$B$14,2,FALSE))</f>
        <v/>
      </c>
    </row>
    <row r="390" spans="10:10" x14ac:dyDescent="0.3">
      <c r="J390" s="40" t="str">
        <f>IF(ISNA(VLOOKUP(C390,Category!$A$1:$B$14,2,FALSE)),"",VLOOKUP(C390,Category!$A$1:$B$14,2,FALSE))</f>
        <v/>
      </c>
    </row>
    <row r="391" spans="10:10" x14ac:dyDescent="0.3">
      <c r="J391" s="40" t="str">
        <f>IF(ISNA(VLOOKUP(C391,Category!$A$1:$B$14,2,FALSE)),"",VLOOKUP(C391,Category!$A$1:$B$14,2,FALSE))</f>
        <v/>
      </c>
    </row>
    <row r="392" spans="10:10" x14ac:dyDescent="0.3">
      <c r="J392" s="40" t="str">
        <f>IF(ISNA(VLOOKUP(C392,Category!$A$1:$B$14,2,FALSE)),"",VLOOKUP(C392,Category!$A$1:$B$14,2,FALSE))</f>
        <v/>
      </c>
    </row>
    <row r="393" spans="10:10" x14ac:dyDescent="0.3">
      <c r="J393" s="40" t="str">
        <f>IF(ISNA(VLOOKUP(C393,Category!$A$1:$B$14,2,FALSE)),"",VLOOKUP(C393,Category!$A$1:$B$14,2,FALSE))</f>
        <v/>
      </c>
    </row>
    <row r="394" spans="10:10" x14ac:dyDescent="0.3">
      <c r="J394" s="40" t="str">
        <f>IF(ISNA(VLOOKUP(C394,Category!$A$1:$B$14,2,FALSE)),"",VLOOKUP(C394,Category!$A$1:$B$14,2,FALSE))</f>
        <v/>
      </c>
    </row>
    <row r="395" spans="10:10" x14ac:dyDescent="0.3">
      <c r="J395" s="40" t="str">
        <f>IF(ISNA(VLOOKUP(C395,Category!$A$1:$B$14,2,FALSE)),"",VLOOKUP(C395,Category!$A$1:$B$14,2,FALSE))</f>
        <v/>
      </c>
    </row>
    <row r="396" spans="10:10" x14ac:dyDescent="0.3">
      <c r="J396" s="40" t="str">
        <f>IF(ISNA(VLOOKUP(C396,Category!$A$1:$B$14,2,FALSE)),"",VLOOKUP(C396,Category!$A$1:$B$14,2,FALSE))</f>
        <v/>
      </c>
    </row>
    <row r="397" spans="10:10" x14ac:dyDescent="0.3">
      <c r="J397" s="40" t="str">
        <f>IF(ISNA(VLOOKUP(C397,Category!$A$1:$B$14,2,FALSE)),"",VLOOKUP(C397,Category!$A$1:$B$14,2,FALSE))</f>
        <v/>
      </c>
    </row>
    <row r="398" spans="10:10" x14ac:dyDescent="0.3">
      <c r="J398" s="40" t="str">
        <f>IF(ISNA(VLOOKUP(C398,Category!$A$1:$B$14,2,FALSE)),"",VLOOKUP(C398,Category!$A$1:$B$14,2,FALSE))</f>
        <v/>
      </c>
    </row>
    <row r="399" spans="10:10" x14ac:dyDescent="0.3">
      <c r="J399" s="40" t="str">
        <f>IF(ISNA(VLOOKUP(C399,Category!$A$1:$B$14,2,FALSE)),"",VLOOKUP(C399,Category!$A$1:$B$14,2,FALSE))</f>
        <v/>
      </c>
    </row>
    <row r="400" spans="10:10" x14ac:dyDescent="0.3">
      <c r="J400" s="40" t="str">
        <f>IF(ISNA(VLOOKUP(C400,Category!$A$1:$B$14,2,FALSE)),"",VLOOKUP(C400,Category!$A$1:$B$14,2,FALSE))</f>
        <v/>
      </c>
    </row>
    <row r="401" spans="10:10" x14ac:dyDescent="0.3">
      <c r="J401" s="40" t="str">
        <f>IF(ISNA(VLOOKUP(C401,Category!$A$1:$B$14,2,FALSE)),"",VLOOKUP(C401,Category!$A$1:$B$14,2,FALSE))</f>
        <v/>
      </c>
    </row>
    <row r="402" spans="10:10" x14ac:dyDescent="0.3">
      <c r="J402" s="40" t="str">
        <f>IF(ISNA(VLOOKUP(C402,Category!$A$1:$B$14,2,FALSE)),"",VLOOKUP(C402,Category!$A$1:$B$14,2,FALSE))</f>
        <v/>
      </c>
    </row>
    <row r="403" spans="10:10" x14ac:dyDescent="0.3">
      <c r="J403" s="40" t="str">
        <f>IF(ISNA(VLOOKUP(C403,Category!$A$1:$B$14,2,FALSE)),"",VLOOKUP(C403,Category!$A$1:$B$14,2,FALSE))</f>
        <v/>
      </c>
    </row>
    <row r="404" spans="10:10" x14ac:dyDescent="0.3">
      <c r="J404" s="40" t="str">
        <f>IF(ISNA(VLOOKUP(C404,Category!$A$1:$B$14,2,FALSE)),"",VLOOKUP(C404,Category!$A$1:$B$14,2,FALSE))</f>
        <v/>
      </c>
    </row>
    <row r="405" spans="10:10" x14ac:dyDescent="0.3">
      <c r="J405" s="40" t="str">
        <f>IF(ISNA(VLOOKUP(C405,Category!$A$1:$B$14,2,FALSE)),"",VLOOKUP(C405,Category!$A$1:$B$14,2,FALSE))</f>
        <v/>
      </c>
    </row>
    <row r="406" spans="10:10" x14ac:dyDescent="0.3">
      <c r="J406" s="40" t="str">
        <f>IF(ISNA(VLOOKUP(C406,Category!$A$1:$B$14,2,FALSE)),"",VLOOKUP(C406,Category!$A$1:$B$14,2,FALSE))</f>
        <v/>
      </c>
    </row>
    <row r="407" spans="10:10" x14ac:dyDescent="0.3">
      <c r="J407" s="40" t="str">
        <f>IF(ISNA(VLOOKUP(C407,Category!$A$1:$B$14,2,FALSE)),"",VLOOKUP(C407,Category!$A$1:$B$14,2,FALSE))</f>
        <v/>
      </c>
    </row>
    <row r="408" spans="10:10" x14ac:dyDescent="0.3">
      <c r="J408" s="40" t="str">
        <f>IF(ISNA(VLOOKUP(C408,Category!$A$1:$B$14,2,FALSE)),"",VLOOKUP(C408,Category!$A$1:$B$14,2,FALSE))</f>
        <v/>
      </c>
    </row>
    <row r="409" spans="10:10" x14ac:dyDescent="0.3">
      <c r="J409" s="40" t="str">
        <f>IF(ISNA(VLOOKUP(C409,Category!$A$1:$B$14,2,FALSE)),"",VLOOKUP(C409,Category!$A$1:$B$14,2,FALSE))</f>
        <v/>
      </c>
    </row>
    <row r="410" spans="10:10" x14ac:dyDescent="0.3">
      <c r="J410" s="40" t="str">
        <f>IF(ISNA(VLOOKUP(C410,Category!$A$1:$B$14,2,FALSE)),"",VLOOKUP(C410,Category!$A$1:$B$14,2,FALSE))</f>
        <v/>
      </c>
    </row>
    <row r="411" spans="10:10" x14ac:dyDescent="0.3">
      <c r="J411" s="40" t="str">
        <f>IF(ISNA(VLOOKUP(C411,Category!$A$1:$B$14,2,FALSE)),"",VLOOKUP(C411,Category!$A$1:$B$14,2,FALSE))</f>
        <v/>
      </c>
    </row>
    <row r="412" spans="10:10" x14ac:dyDescent="0.3">
      <c r="J412" s="40" t="str">
        <f>IF(ISNA(VLOOKUP(C412,Category!$A$1:$B$14,2,FALSE)),"",VLOOKUP(C412,Category!$A$1:$B$14,2,FALSE))</f>
        <v/>
      </c>
    </row>
    <row r="413" spans="10:10" x14ac:dyDescent="0.3">
      <c r="J413" s="40" t="str">
        <f>IF(ISNA(VLOOKUP(C413,Category!$A$1:$B$14,2,FALSE)),"",VLOOKUP(C413,Category!$A$1:$B$14,2,FALSE))</f>
        <v/>
      </c>
    </row>
    <row r="414" spans="10:10" x14ac:dyDescent="0.3">
      <c r="J414" s="40" t="str">
        <f>IF(ISNA(VLOOKUP(C414,Category!$A$1:$B$14,2,FALSE)),"",VLOOKUP(C414,Category!$A$1:$B$14,2,FALSE))</f>
        <v/>
      </c>
    </row>
    <row r="415" spans="10:10" x14ac:dyDescent="0.3">
      <c r="J415" s="40" t="str">
        <f>IF(ISNA(VLOOKUP(C415,Category!$A$1:$B$14,2,FALSE)),"",VLOOKUP(C415,Category!$A$1:$B$14,2,FALSE))</f>
        <v/>
      </c>
    </row>
    <row r="416" spans="10:10" x14ac:dyDescent="0.3">
      <c r="J416" s="40" t="str">
        <f>IF(ISNA(VLOOKUP(C416,Category!$A$1:$B$14,2,FALSE)),"",VLOOKUP(C416,Category!$A$1:$B$14,2,FALSE))</f>
        <v/>
      </c>
    </row>
    <row r="417" spans="10:10" x14ac:dyDescent="0.3">
      <c r="J417" s="40" t="str">
        <f>IF(ISNA(VLOOKUP(C417,Category!$A$1:$B$14,2,FALSE)),"",VLOOKUP(C417,Category!$A$1:$B$14,2,FALSE))</f>
        <v/>
      </c>
    </row>
    <row r="418" spans="10:10" x14ac:dyDescent="0.3">
      <c r="J418" s="40" t="str">
        <f>IF(ISNA(VLOOKUP(C418,Category!$A$1:$B$14,2,FALSE)),"",VLOOKUP(C418,Category!$A$1:$B$14,2,FALSE))</f>
        <v/>
      </c>
    </row>
    <row r="419" spans="10:10" x14ac:dyDescent="0.3">
      <c r="J419" s="40" t="str">
        <f>IF(ISNA(VLOOKUP(C419,Category!$A$1:$B$14,2,FALSE)),"",VLOOKUP(C419,Category!$A$1:$B$14,2,FALSE))</f>
        <v/>
      </c>
    </row>
    <row r="420" spans="10:10" x14ac:dyDescent="0.3">
      <c r="J420" s="40" t="str">
        <f>IF(ISNA(VLOOKUP(C420,Category!$A$1:$B$14,2,FALSE)),"",VLOOKUP(C420,Category!$A$1:$B$14,2,FALSE))</f>
        <v/>
      </c>
    </row>
    <row r="421" spans="10:10" x14ac:dyDescent="0.3">
      <c r="J421" s="40" t="str">
        <f>IF(ISNA(VLOOKUP(C421,Category!$A$1:$B$14,2,FALSE)),"",VLOOKUP(C421,Category!$A$1:$B$14,2,FALSE))</f>
        <v/>
      </c>
    </row>
    <row r="422" spans="10:10" x14ac:dyDescent="0.3">
      <c r="J422" s="40" t="str">
        <f>IF(ISNA(VLOOKUP(C422,Category!$A$1:$B$14,2,FALSE)),"",VLOOKUP(C422,Category!$A$1:$B$14,2,FALSE))</f>
        <v/>
      </c>
    </row>
    <row r="423" spans="10:10" x14ac:dyDescent="0.3">
      <c r="J423" s="40" t="str">
        <f>IF(ISNA(VLOOKUP(C423,Category!$A$1:$B$14,2,FALSE)),"",VLOOKUP(C423,Category!$A$1:$B$14,2,FALSE))</f>
        <v/>
      </c>
    </row>
    <row r="424" spans="10:10" x14ac:dyDescent="0.3">
      <c r="J424" s="40" t="str">
        <f>IF(ISNA(VLOOKUP(C424,Category!$A$1:$B$14,2,FALSE)),"",VLOOKUP(C424,Category!$A$1:$B$14,2,FALSE))</f>
        <v/>
      </c>
    </row>
    <row r="425" spans="10:10" x14ac:dyDescent="0.3">
      <c r="J425" s="40" t="str">
        <f>IF(ISNA(VLOOKUP(C425,Category!$A$1:$B$14,2,FALSE)),"",VLOOKUP(C425,Category!$A$1:$B$14,2,FALSE))</f>
        <v/>
      </c>
    </row>
    <row r="426" spans="10:10" x14ac:dyDescent="0.3">
      <c r="J426" s="40" t="str">
        <f>IF(ISNA(VLOOKUP(C426,Category!$A$1:$B$14,2,FALSE)),"",VLOOKUP(C426,Category!$A$1:$B$14,2,FALSE))</f>
        <v/>
      </c>
    </row>
    <row r="427" spans="10:10" x14ac:dyDescent="0.3">
      <c r="J427" s="40" t="str">
        <f>IF(ISNA(VLOOKUP(C427,Category!$A$1:$B$14,2,FALSE)),"",VLOOKUP(C427,Category!$A$1:$B$14,2,FALSE))</f>
        <v/>
      </c>
    </row>
    <row r="428" spans="10:10" x14ac:dyDescent="0.3">
      <c r="J428" s="40" t="str">
        <f>IF(ISNA(VLOOKUP(C428,Category!$A$1:$B$14,2,FALSE)),"",VLOOKUP(C428,Category!$A$1:$B$14,2,FALSE))</f>
        <v/>
      </c>
    </row>
    <row r="429" spans="10:10" x14ac:dyDescent="0.3">
      <c r="J429" s="40" t="str">
        <f>IF(ISNA(VLOOKUP(C429,Category!$A$1:$B$14,2,FALSE)),"",VLOOKUP(C429,Category!$A$1:$B$14,2,FALSE))</f>
        <v/>
      </c>
    </row>
    <row r="430" spans="10:10" x14ac:dyDescent="0.3">
      <c r="J430" s="40" t="str">
        <f>IF(ISNA(VLOOKUP(C430,Category!$A$1:$B$14,2,FALSE)),"",VLOOKUP(C430,Category!$A$1:$B$14,2,FALSE))</f>
        <v/>
      </c>
    </row>
    <row r="431" spans="10:10" x14ac:dyDescent="0.3">
      <c r="J431" s="40" t="str">
        <f>IF(ISNA(VLOOKUP(C431,Category!$A$1:$B$14,2,FALSE)),"",VLOOKUP(C431,Category!$A$1:$B$14,2,FALSE))</f>
        <v/>
      </c>
    </row>
    <row r="432" spans="10:10" x14ac:dyDescent="0.3">
      <c r="J432" s="40" t="str">
        <f>IF(ISNA(VLOOKUP(C432,Category!$A$1:$B$14,2,FALSE)),"",VLOOKUP(C432,Category!$A$1:$B$14,2,FALSE))</f>
        <v/>
      </c>
    </row>
    <row r="433" spans="10:10" x14ac:dyDescent="0.3">
      <c r="J433" s="40" t="str">
        <f>IF(ISNA(VLOOKUP(C433,Category!$A$1:$B$14,2,FALSE)),"",VLOOKUP(C433,Category!$A$1:$B$14,2,FALSE))</f>
        <v/>
      </c>
    </row>
    <row r="434" spans="10:10" x14ac:dyDescent="0.3">
      <c r="J434" s="40" t="str">
        <f>IF(ISNA(VLOOKUP(C434,Category!$A$1:$B$14,2,FALSE)),"",VLOOKUP(C434,Category!$A$1:$B$14,2,FALSE))</f>
        <v/>
      </c>
    </row>
    <row r="435" spans="10:10" x14ac:dyDescent="0.3">
      <c r="J435" s="40" t="str">
        <f>IF(ISNA(VLOOKUP(C435,Category!$A$1:$B$14,2,FALSE)),"",VLOOKUP(C435,Category!$A$1:$B$14,2,FALSE))</f>
        <v/>
      </c>
    </row>
    <row r="436" spans="10:10" x14ac:dyDescent="0.3">
      <c r="J436" s="40" t="str">
        <f>IF(ISNA(VLOOKUP(C436,Category!$A$1:$B$14,2,FALSE)),"",VLOOKUP(C436,Category!$A$1:$B$14,2,FALSE))</f>
        <v/>
      </c>
    </row>
    <row r="437" spans="10:10" x14ac:dyDescent="0.3">
      <c r="J437" s="40" t="str">
        <f>IF(ISNA(VLOOKUP(C437,Category!$A$1:$B$14,2,FALSE)),"",VLOOKUP(C437,Category!$A$1:$B$14,2,FALSE))</f>
        <v/>
      </c>
    </row>
    <row r="438" spans="10:10" x14ac:dyDescent="0.3">
      <c r="J438" s="40" t="str">
        <f>IF(ISNA(VLOOKUP(C438,Category!$A$1:$B$14,2,FALSE)),"",VLOOKUP(C438,Category!$A$1:$B$14,2,FALSE))</f>
        <v/>
      </c>
    </row>
    <row r="439" spans="10:10" x14ac:dyDescent="0.3">
      <c r="J439" s="40" t="str">
        <f>IF(ISNA(VLOOKUP(C439,Category!$A$1:$B$14,2,FALSE)),"",VLOOKUP(C439,Category!$A$1:$B$14,2,FALSE))</f>
        <v/>
      </c>
    </row>
    <row r="440" spans="10:10" x14ac:dyDescent="0.3">
      <c r="J440" s="40" t="str">
        <f>IF(ISNA(VLOOKUP(C440,Category!$A$1:$B$14,2,FALSE)),"",VLOOKUP(C440,Category!$A$1:$B$14,2,FALSE))</f>
        <v/>
      </c>
    </row>
    <row r="441" spans="10:10" x14ac:dyDescent="0.3">
      <c r="J441" s="40" t="str">
        <f>IF(ISNA(VLOOKUP(C441,Category!$A$1:$B$14,2,FALSE)),"",VLOOKUP(C441,Category!$A$1:$B$14,2,FALSE))</f>
        <v/>
      </c>
    </row>
    <row r="442" spans="10:10" x14ac:dyDescent="0.3">
      <c r="J442" s="40" t="str">
        <f>IF(ISNA(VLOOKUP(C442,Category!$A$1:$B$14,2,FALSE)),"",VLOOKUP(C442,Category!$A$1:$B$14,2,FALSE))</f>
        <v/>
      </c>
    </row>
    <row r="443" spans="10:10" x14ac:dyDescent="0.3">
      <c r="J443" s="40" t="str">
        <f>IF(ISNA(VLOOKUP(C443,Category!$A$1:$B$14,2,FALSE)),"",VLOOKUP(C443,Category!$A$1:$B$14,2,FALSE))</f>
        <v/>
      </c>
    </row>
    <row r="444" spans="10:10" x14ac:dyDescent="0.3">
      <c r="J444" s="40" t="str">
        <f>IF(ISNA(VLOOKUP(C444,Category!$A$1:$B$14,2,FALSE)),"",VLOOKUP(C444,Category!$A$1:$B$14,2,FALSE))</f>
        <v/>
      </c>
    </row>
    <row r="445" spans="10:10" x14ac:dyDescent="0.3">
      <c r="J445" s="40" t="str">
        <f>IF(ISNA(VLOOKUP(C445,Category!$A$1:$B$14,2,FALSE)),"",VLOOKUP(C445,Category!$A$1:$B$14,2,FALSE))</f>
        <v/>
      </c>
    </row>
    <row r="446" spans="10:10" x14ac:dyDescent="0.3">
      <c r="J446" s="40" t="str">
        <f>IF(ISNA(VLOOKUP(C446,Category!$A$1:$B$14,2,FALSE)),"",VLOOKUP(C446,Category!$A$1:$B$14,2,FALSE))</f>
        <v/>
      </c>
    </row>
    <row r="447" spans="10:10" x14ac:dyDescent="0.3">
      <c r="J447" s="40" t="str">
        <f>IF(ISNA(VLOOKUP(C447,Category!$A$1:$B$14,2,FALSE)),"",VLOOKUP(C447,Category!$A$1:$B$14,2,FALSE))</f>
        <v/>
      </c>
    </row>
    <row r="448" spans="10:10" x14ac:dyDescent="0.3">
      <c r="J448" s="40" t="str">
        <f>IF(ISNA(VLOOKUP(C448,Category!$A$1:$B$14,2,FALSE)),"",VLOOKUP(C448,Category!$A$1:$B$14,2,FALSE))</f>
        <v/>
      </c>
    </row>
    <row r="449" spans="10:10" x14ac:dyDescent="0.3">
      <c r="J449" s="40" t="str">
        <f>IF(ISNA(VLOOKUP(C449,Category!$A$1:$B$14,2,FALSE)),"",VLOOKUP(C449,Category!$A$1:$B$14,2,FALSE))</f>
        <v/>
      </c>
    </row>
    <row r="450" spans="10:10" x14ac:dyDescent="0.3">
      <c r="J450" s="40" t="str">
        <f>IF(ISNA(VLOOKUP(C450,Category!$A$1:$B$14,2,FALSE)),"",VLOOKUP(C450,Category!$A$1:$B$14,2,FALSE))</f>
        <v/>
      </c>
    </row>
    <row r="451" spans="10:10" x14ac:dyDescent="0.3">
      <c r="J451" s="40" t="str">
        <f>IF(ISNA(VLOOKUP(C451,Category!$A$1:$B$14,2,FALSE)),"",VLOOKUP(C451,Category!$A$1:$B$14,2,FALSE))</f>
        <v/>
      </c>
    </row>
    <row r="452" spans="10:10" x14ac:dyDescent="0.3">
      <c r="J452" s="40" t="str">
        <f>IF(ISNA(VLOOKUP(C452,Category!$A$1:$B$14,2,FALSE)),"",VLOOKUP(C452,Category!$A$1:$B$14,2,FALSE))</f>
        <v/>
      </c>
    </row>
    <row r="453" spans="10:10" x14ac:dyDescent="0.3">
      <c r="J453" s="40" t="str">
        <f>IF(ISNA(VLOOKUP(C453,Category!$A$1:$B$14,2,FALSE)),"",VLOOKUP(C453,Category!$A$1:$B$14,2,FALSE))</f>
        <v/>
      </c>
    </row>
    <row r="454" spans="10:10" x14ac:dyDescent="0.3">
      <c r="J454" s="40" t="str">
        <f>IF(ISNA(VLOOKUP(C454,Category!$A$1:$B$14,2,FALSE)),"",VLOOKUP(C454,Category!$A$1:$B$14,2,FALSE))</f>
        <v/>
      </c>
    </row>
    <row r="455" spans="10:10" x14ac:dyDescent="0.3">
      <c r="J455" s="40" t="str">
        <f>IF(ISNA(VLOOKUP(C455,Category!$A$1:$B$14,2,FALSE)),"",VLOOKUP(C455,Category!$A$1:$B$14,2,FALSE))</f>
        <v/>
      </c>
    </row>
    <row r="456" spans="10:10" x14ac:dyDescent="0.3">
      <c r="J456" s="40" t="str">
        <f>IF(ISNA(VLOOKUP(C456,Category!$A$1:$B$14,2,FALSE)),"",VLOOKUP(C456,Category!$A$1:$B$14,2,FALSE))</f>
        <v/>
      </c>
    </row>
    <row r="457" spans="10:10" x14ac:dyDescent="0.3">
      <c r="J457" s="40" t="str">
        <f>IF(ISNA(VLOOKUP(C457,Category!$A$1:$B$14,2,FALSE)),"",VLOOKUP(C457,Category!$A$1:$B$14,2,FALSE))</f>
        <v/>
      </c>
    </row>
    <row r="458" spans="10:10" x14ac:dyDescent="0.3">
      <c r="J458" s="40" t="str">
        <f>IF(ISNA(VLOOKUP(C458,Category!$A$1:$B$14,2,FALSE)),"",VLOOKUP(C458,Category!$A$1:$B$14,2,FALSE))</f>
        <v/>
      </c>
    </row>
    <row r="459" spans="10:10" x14ac:dyDescent="0.3">
      <c r="J459" s="40" t="str">
        <f>IF(ISNA(VLOOKUP(C459,Category!$A$1:$B$14,2,FALSE)),"",VLOOKUP(C459,Category!$A$1:$B$14,2,FALSE))</f>
        <v/>
      </c>
    </row>
    <row r="460" spans="10:10" x14ac:dyDescent="0.3">
      <c r="J460" s="40" t="str">
        <f>IF(ISNA(VLOOKUP(C460,Category!$A$1:$B$14,2,FALSE)),"",VLOOKUP(C460,Category!$A$1:$B$14,2,FALSE))</f>
        <v/>
      </c>
    </row>
    <row r="461" spans="10:10" x14ac:dyDescent="0.3">
      <c r="J461" s="40" t="str">
        <f>IF(ISNA(VLOOKUP(C461,Category!$A$1:$B$14,2,FALSE)),"",VLOOKUP(C461,Category!$A$1:$B$14,2,FALSE))</f>
        <v/>
      </c>
    </row>
    <row r="462" spans="10:10" x14ac:dyDescent="0.3">
      <c r="J462" s="40" t="str">
        <f>IF(ISNA(VLOOKUP(C462,Category!$A$1:$B$14,2,FALSE)),"",VLOOKUP(C462,Category!$A$1:$B$14,2,FALSE))</f>
        <v/>
      </c>
    </row>
    <row r="463" spans="10:10" x14ac:dyDescent="0.3">
      <c r="J463" s="40" t="str">
        <f>IF(ISNA(VLOOKUP(C463,Category!$A$1:$B$14,2,FALSE)),"",VLOOKUP(C463,Category!$A$1:$B$14,2,FALSE))</f>
        <v/>
      </c>
    </row>
    <row r="464" spans="10:10" x14ac:dyDescent="0.3">
      <c r="J464" s="40" t="str">
        <f>IF(ISNA(VLOOKUP(C464,Category!$A$1:$B$14,2,FALSE)),"",VLOOKUP(C464,Category!$A$1:$B$14,2,FALSE))</f>
        <v/>
      </c>
    </row>
    <row r="465" spans="10:10" x14ac:dyDescent="0.3">
      <c r="J465" s="40" t="str">
        <f>IF(ISNA(VLOOKUP(C465,Category!$A$1:$B$14,2,FALSE)),"",VLOOKUP(C465,Category!$A$1:$B$14,2,FALSE))</f>
        <v/>
      </c>
    </row>
    <row r="466" spans="10:10" x14ac:dyDescent="0.3">
      <c r="J466" s="40" t="str">
        <f>IF(ISNA(VLOOKUP(C466,Category!$A$1:$B$14,2,FALSE)),"",VLOOKUP(C466,Category!$A$1:$B$14,2,FALSE))</f>
        <v/>
      </c>
    </row>
    <row r="467" spans="10:10" x14ac:dyDescent="0.3">
      <c r="J467" s="40" t="str">
        <f>IF(ISNA(VLOOKUP(C467,Category!$A$1:$B$14,2,FALSE)),"",VLOOKUP(C467,Category!$A$1:$B$14,2,FALSE))</f>
        <v/>
      </c>
    </row>
    <row r="468" spans="10:10" x14ac:dyDescent="0.3">
      <c r="J468" s="40" t="str">
        <f>IF(ISNA(VLOOKUP(C468,Category!$A$1:$B$14,2,FALSE)),"",VLOOKUP(C468,Category!$A$1:$B$14,2,FALSE))</f>
        <v/>
      </c>
    </row>
    <row r="469" spans="10:10" x14ac:dyDescent="0.3">
      <c r="J469" s="40" t="str">
        <f>IF(ISNA(VLOOKUP(C469,Category!$A$1:$B$14,2,FALSE)),"",VLOOKUP(C469,Category!$A$1:$B$14,2,FALSE))</f>
        <v/>
      </c>
    </row>
    <row r="470" spans="10:10" x14ac:dyDescent="0.3">
      <c r="J470" s="40" t="str">
        <f>IF(ISNA(VLOOKUP(C470,Category!$A$1:$B$14,2,FALSE)),"",VLOOKUP(C470,Category!$A$1:$B$14,2,FALSE))</f>
        <v/>
      </c>
    </row>
    <row r="471" spans="10:10" x14ac:dyDescent="0.3">
      <c r="J471" s="40" t="str">
        <f>IF(ISNA(VLOOKUP(C471,Category!$A$1:$B$14,2,FALSE)),"",VLOOKUP(C471,Category!$A$1:$B$14,2,FALSE))</f>
        <v/>
      </c>
    </row>
    <row r="472" spans="10:10" x14ac:dyDescent="0.3">
      <c r="J472" s="40" t="str">
        <f>IF(ISNA(VLOOKUP(C472,Category!$A$1:$B$14,2,FALSE)),"",VLOOKUP(C472,Category!$A$1:$B$14,2,FALSE))</f>
        <v/>
      </c>
    </row>
    <row r="473" spans="10:10" x14ac:dyDescent="0.3">
      <c r="J473" s="40" t="str">
        <f>IF(ISNA(VLOOKUP(C473,Category!$A$1:$B$14,2,FALSE)),"",VLOOKUP(C473,Category!$A$1:$B$14,2,FALSE))</f>
        <v/>
      </c>
    </row>
    <row r="474" spans="10:10" x14ac:dyDescent="0.3">
      <c r="J474" s="40" t="str">
        <f>IF(ISNA(VLOOKUP(C474,Category!$A$1:$B$14,2,FALSE)),"",VLOOKUP(C474,Category!$A$1:$B$14,2,FALSE))</f>
        <v/>
      </c>
    </row>
    <row r="475" spans="10:10" x14ac:dyDescent="0.3">
      <c r="J475" s="40" t="str">
        <f>IF(ISNA(VLOOKUP(C475,Category!$A$1:$B$14,2,FALSE)),"",VLOOKUP(C475,Category!$A$1:$B$14,2,FALSE))</f>
        <v/>
      </c>
    </row>
    <row r="476" spans="10:10" x14ac:dyDescent="0.3">
      <c r="J476" s="40" t="str">
        <f>IF(ISNA(VLOOKUP(C476,Category!$A$1:$B$14,2,FALSE)),"",VLOOKUP(C476,Category!$A$1:$B$14,2,FALSE))</f>
        <v/>
      </c>
    </row>
    <row r="477" spans="10:10" x14ac:dyDescent="0.3">
      <c r="J477" s="40" t="str">
        <f>IF(ISNA(VLOOKUP(C477,Category!$A$1:$B$14,2,FALSE)),"",VLOOKUP(C477,Category!$A$1:$B$14,2,FALSE))</f>
        <v/>
      </c>
    </row>
    <row r="478" spans="10:10" x14ac:dyDescent="0.3">
      <c r="J478" s="40" t="str">
        <f>IF(ISNA(VLOOKUP(C478,Category!$A$1:$B$14,2,FALSE)),"",VLOOKUP(C478,Category!$A$1:$B$14,2,FALSE))</f>
        <v/>
      </c>
    </row>
    <row r="479" spans="10:10" x14ac:dyDescent="0.3">
      <c r="J479" s="40" t="str">
        <f>IF(ISNA(VLOOKUP(C479,Category!$A$1:$B$14,2,FALSE)),"",VLOOKUP(C479,Category!$A$1:$B$14,2,FALSE))</f>
        <v/>
      </c>
    </row>
    <row r="480" spans="10:10" x14ac:dyDescent="0.3">
      <c r="J480" s="40" t="str">
        <f>IF(ISNA(VLOOKUP(C480,Category!$A$1:$B$14,2,FALSE)),"",VLOOKUP(C480,Category!$A$1:$B$14,2,FALSE))</f>
        <v/>
      </c>
    </row>
    <row r="481" spans="10:10" x14ac:dyDescent="0.3">
      <c r="J481" s="40" t="str">
        <f>IF(ISNA(VLOOKUP(C481,Category!$A$1:$B$14,2,FALSE)),"",VLOOKUP(C481,Category!$A$1:$B$14,2,FALSE))</f>
        <v/>
      </c>
    </row>
    <row r="482" spans="10:10" x14ac:dyDescent="0.3">
      <c r="J482" s="40" t="str">
        <f>IF(ISNA(VLOOKUP(C482,Category!$A$1:$B$14,2,FALSE)),"",VLOOKUP(C482,Category!$A$1:$B$14,2,FALSE))</f>
        <v/>
      </c>
    </row>
    <row r="483" spans="10:10" x14ac:dyDescent="0.3">
      <c r="J483" s="40" t="str">
        <f>IF(ISNA(VLOOKUP(C483,Category!$A$1:$B$14,2,FALSE)),"",VLOOKUP(C483,Category!$A$1:$B$14,2,FALSE))</f>
        <v/>
      </c>
    </row>
    <row r="484" spans="10:10" x14ac:dyDescent="0.3">
      <c r="J484" s="40" t="str">
        <f>IF(ISNA(VLOOKUP(C484,Category!$A$1:$B$14,2,FALSE)),"",VLOOKUP(C484,Category!$A$1:$B$14,2,FALSE))</f>
        <v/>
      </c>
    </row>
    <row r="485" spans="10:10" x14ac:dyDescent="0.3">
      <c r="J485" s="40" t="str">
        <f>IF(ISNA(VLOOKUP(C485,Category!$A$1:$B$14,2,FALSE)),"",VLOOKUP(C485,Category!$A$1:$B$14,2,FALSE))</f>
        <v/>
      </c>
    </row>
    <row r="486" spans="10:10" x14ac:dyDescent="0.3">
      <c r="J486" s="40" t="str">
        <f>IF(ISNA(VLOOKUP(C486,Category!$A$1:$B$14,2,FALSE)),"",VLOOKUP(C486,Category!$A$1:$B$14,2,FALSE))</f>
        <v/>
      </c>
    </row>
    <row r="487" spans="10:10" x14ac:dyDescent="0.3">
      <c r="J487" s="40" t="str">
        <f>IF(ISNA(VLOOKUP(C487,Category!$A$1:$B$14,2,FALSE)),"",VLOOKUP(C487,Category!$A$1:$B$14,2,FALSE))</f>
        <v/>
      </c>
    </row>
    <row r="488" spans="10:10" x14ac:dyDescent="0.3">
      <c r="J488" s="40" t="str">
        <f>IF(ISNA(VLOOKUP(C488,Category!$A$1:$B$14,2,FALSE)),"",VLOOKUP(C488,Category!$A$1:$B$14,2,FALSE))</f>
        <v/>
      </c>
    </row>
    <row r="489" spans="10:10" x14ac:dyDescent="0.3">
      <c r="J489" s="40" t="str">
        <f>IF(ISNA(VLOOKUP(C489,Category!$A$1:$B$14,2,FALSE)),"",VLOOKUP(C489,Category!$A$1:$B$14,2,FALSE))</f>
        <v/>
      </c>
    </row>
    <row r="490" spans="10:10" x14ac:dyDescent="0.3">
      <c r="J490" s="40" t="str">
        <f>IF(ISNA(VLOOKUP(C490,Category!$A$1:$B$14,2,FALSE)),"",VLOOKUP(C490,Category!$A$1:$B$14,2,FALSE))</f>
        <v/>
      </c>
    </row>
    <row r="491" spans="10:10" x14ac:dyDescent="0.3">
      <c r="J491" s="40" t="str">
        <f>IF(ISNA(VLOOKUP(C491,Category!$A$1:$B$14,2,FALSE)),"",VLOOKUP(C491,Category!$A$1:$B$14,2,FALSE))</f>
        <v/>
      </c>
    </row>
    <row r="492" spans="10:10" x14ac:dyDescent="0.3">
      <c r="J492" s="40" t="str">
        <f>IF(ISNA(VLOOKUP(C492,Category!$A$1:$B$14,2,FALSE)),"",VLOOKUP(C492,Category!$A$1:$B$14,2,FALSE))</f>
        <v/>
      </c>
    </row>
    <row r="493" spans="10:10" x14ac:dyDescent="0.3">
      <c r="J493" s="40" t="str">
        <f>IF(ISNA(VLOOKUP(C493,Category!$A$1:$B$14,2,FALSE)),"",VLOOKUP(C493,Category!$A$1:$B$14,2,FALSE))</f>
        <v/>
      </c>
    </row>
    <row r="494" spans="10:10" x14ac:dyDescent="0.3">
      <c r="J494" s="40" t="str">
        <f>IF(ISNA(VLOOKUP(C494,Category!$A$1:$B$14,2,FALSE)),"",VLOOKUP(C494,Category!$A$1:$B$14,2,FALSE))</f>
        <v/>
      </c>
    </row>
    <row r="495" spans="10:10" x14ac:dyDescent="0.3">
      <c r="J495" s="40" t="str">
        <f>IF(ISNA(VLOOKUP(C495,Category!$A$1:$B$14,2,FALSE)),"",VLOOKUP(C495,Category!$A$1:$B$14,2,FALSE))</f>
        <v/>
      </c>
    </row>
    <row r="496" spans="10:10" x14ac:dyDescent="0.3">
      <c r="J496" s="40" t="str">
        <f>IF(ISNA(VLOOKUP(C496,Category!$A$1:$B$14,2,FALSE)),"",VLOOKUP(C496,Category!$A$1:$B$14,2,FALSE))</f>
        <v/>
      </c>
    </row>
    <row r="497" spans="10:10" x14ac:dyDescent="0.3">
      <c r="J497" s="40" t="str">
        <f>IF(ISNA(VLOOKUP(C497,Category!$A$1:$B$14,2,FALSE)),"",VLOOKUP(C497,Category!$A$1:$B$14,2,FALSE))</f>
        <v/>
      </c>
    </row>
    <row r="498" spans="10:10" x14ac:dyDescent="0.3">
      <c r="J498" s="40" t="str">
        <f>IF(ISNA(VLOOKUP(C498,Category!$A$1:$B$14,2,FALSE)),"",VLOOKUP(C498,Category!$A$1:$B$14,2,FALSE))</f>
        <v/>
      </c>
    </row>
    <row r="499" spans="10:10" x14ac:dyDescent="0.3">
      <c r="J499" s="40" t="str">
        <f>IF(ISNA(VLOOKUP(C499,Category!$A$1:$B$14,2,FALSE)),"",VLOOKUP(C499,Category!$A$1:$B$14,2,FALSE))</f>
        <v/>
      </c>
    </row>
    <row r="500" spans="10:10" x14ac:dyDescent="0.3">
      <c r="J500" s="40" t="str">
        <f>IF(ISNA(VLOOKUP(C500,Category!$A$1:$B$14,2,FALSE)),"",VLOOKUP(C500,Category!$A$1:$B$14,2,FALSE))</f>
        <v/>
      </c>
    </row>
    <row r="501" spans="10:10" x14ac:dyDescent="0.3">
      <c r="J501" s="40" t="str">
        <f>IF(ISNA(VLOOKUP(C501,Category!$A$1:$B$14,2,FALSE)),"",VLOOKUP(C501,Category!$A$1:$B$14,2,FALSE))</f>
        <v/>
      </c>
    </row>
    <row r="502" spans="10:10" x14ac:dyDescent="0.3">
      <c r="J502" s="40" t="str">
        <f>IF(ISNA(VLOOKUP(C502,Category!$A$1:$B$14,2,FALSE)),"",VLOOKUP(C502,Category!$A$1:$B$14,2,FALSE))</f>
        <v/>
      </c>
    </row>
    <row r="503" spans="10:10" x14ac:dyDescent="0.3">
      <c r="J503" s="40" t="str">
        <f>IF(ISNA(VLOOKUP(C503,Category!$A$1:$B$14,2,FALSE)),"",VLOOKUP(C503,Category!$A$1:$B$14,2,FALSE))</f>
        <v/>
      </c>
    </row>
    <row r="504" spans="10:10" x14ac:dyDescent="0.3">
      <c r="J504" s="40" t="str">
        <f>IF(ISNA(VLOOKUP(C504,Category!$A$1:$B$14,2,FALSE)),"",VLOOKUP(C504,Category!$A$1:$B$14,2,FALSE))</f>
        <v/>
      </c>
    </row>
    <row r="505" spans="10:10" x14ac:dyDescent="0.3">
      <c r="J505" s="40" t="str">
        <f>IF(ISNA(VLOOKUP(C505,Category!$A$1:$B$14,2,FALSE)),"",VLOOKUP(C505,Category!$A$1:$B$14,2,FALSE))</f>
        <v/>
      </c>
    </row>
    <row r="506" spans="10:10" x14ac:dyDescent="0.3">
      <c r="J506" s="40" t="str">
        <f>IF(ISNA(VLOOKUP(C506,Category!$A$1:$B$14,2,FALSE)),"",VLOOKUP(C506,Category!$A$1:$B$14,2,FALSE))</f>
        <v/>
      </c>
    </row>
    <row r="507" spans="10:10" x14ac:dyDescent="0.3">
      <c r="J507" s="40" t="str">
        <f>IF(ISNA(VLOOKUP(C507,Category!$A$1:$B$14,2,FALSE)),"",VLOOKUP(C507,Category!$A$1:$B$14,2,FALSE))</f>
        <v/>
      </c>
    </row>
    <row r="508" spans="10:10" x14ac:dyDescent="0.3">
      <c r="J508" s="40" t="str">
        <f>IF(ISNA(VLOOKUP(C508,Category!$A$1:$B$14,2,FALSE)),"",VLOOKUP(C508,Category!$A$1:$B$14,2,FALSE))</f>
        <v/>
      </c>
    </row>
    <row r="509" spans="10:10" x14ac:dyDescent="0.3">
      <c r="J509" s="40" t="str">
        <f>IF(ISNA(VLOOKUP(C509,Category!$A$1:$B$14,2,FALSE)),"",VLOOKUP(C509,Category!$A$1:$B$14,2,FALSE))</f>
        <v/>
      </c>
    </row>
    <row r="510" spans="10:10" x14ac:dyDescent="0.3">
      <c r="J510" s="40" t="str">
        <f>IF(ISNA(VLOOKUP(C510,Category!$A$1:$B$14,2,FALSE)),"",VLOOKUP(C510,Category!$A$1:$B$14,2,FALSE))</f>
        <v/>
      </c>
    </row>
    <row r="511" spans="10:10" x14ac:dyDescent="0.3">
      <c r="J511" s="40" t="str">
        <f>IF(ISNA(VLOOKUP(C511,Category!$A$1:$B$14,2,FALSE)),"",VLOOKUP(C511,Category!$A$1:$B$14,2,FALSE))</f>
        <v/>
      </c>
    </row>
    <row r="512" spans="10:10" x14ac:dyDescent="0.3">
      <c r="J512" s="40" t="str">
        <f>IF(ISNA(VLOOKUP(C512,Category!$A$1:$B$14,2,FALSE)),"",VLOOKUP(C512,Category!$A$1:$B$14,2,FALSE))</f>
        <v/>
      </c>
    </row>
    <row r="513" spans="10:10" x14ac:dyDescent="0.3">
      <c r="J513" s="40" t="str">
        <f>IF(ISNA(VLOOKUP(C513,Category!$A$1:$B$14,2,FALSE)),"",VLOOKUP(C513,Category!$A$1:$B$14,2,FALSE))</f>
        <v/>
      </c>
    </row>
    <row r="514" spans="10:10" x14ac:dyDescent="0.3">
      <c r="J514" s="40" t="str">
        <f>IF(ISNA(VLOOKUP(C514,Category!$A$1:$B$14,2,FALSE)),"",VLOOKUP(C514,Category!$A$1:$B$14,2,FALSE))</f>
        <v/>
      </c>
    </row>
    <row r="515" spans="10:10" x14ac:dyDescent="0.3">
      <c r="J515" s="40" t="str">
        <f>IF(ISNA(VLOOKUP(C515,Category!$A$1:$B$14,2,FALSE)),"",VLOOKUP(C515,Category!$A$1:$B$14,2,FALSE))</f>
        <v/>
      </c>
    </row>
    <row r="516" spans="10:10" x14ac:dyDescent="0.3">
      <c r="J516" s="40" t="str">
        <f>IF(ISNA(VLOOKUP(C516,Category!$A$1:$B$14,2,FALSE)),"",VLOOKUP(C516,Category!$A$1:$B$14,2,FALSE))</f>
        <v/>
      </c>
    </row>
    <row r="517" spans="10:10" x14ac:dyDescent="0.3">
      <c r="J517" s="40" t="str">
        <f>IF(ISNA(VLOOKUP(C517,Category!$A$1:$B$14,2,FALSE)),"",VLOOKUP(C517,Category!$A$1:$B$14,2,FALSE))</f>
        <v/>
      </c>
    </row>
    <row r="518" spans="10:10" x14ac:dyDescent="0.3">
      <c r="J518" s="40" t="str">
        <f>IF(ISNA(VLOOKUP(C518,Category!$A$1:$B$14,2,FALSE)),"",VLOOKUP(C518,Category!$A$1:$B$14,2,FALSE))</f>
        <v/>
      </c>
    </row>
    <row r="519" spans="10:10" x14ac:dyDescent="0.3">
      <c r="J519" s="40" t="str">
        <f>IF(ISNA(VLOOKUP(C519,Category!$A$1:$B$14,2,FALSE)),"",VLOOKUP(C519,Category!$A$1:$B$14,2,FALSE))</f>
        <v/>
      </c>
    </row>
    <row r="520" spans="10:10" x14ac:dyDescent="0.3">
      <c r="J520" s="40" t="str">
        <f>IF(ISNA(VLOOKUP(C520,Category!$A$1:$B$14,2,FALSE)),"",VLOOKUP(C520,Category!$A$1:$B$14,2,FALSE))</f>
        <v/>
      </c>
    </row>
    <row r="521" spans="10:10" x14ac:dyDescent="0.3">
      <c r="J521" s="40" t="str">
        <f>IF(ISNA(VLOOKUP(C521,Category!$A$1:$B$14,2,FALSE)),"",VLOOKUP(C521,Category!$A$1:$B$14,2,FALSE))</f>
        <v/>
      </c>
    </row>
    <row r="522" spans="10:10" x14ac:dyDescent="0.3">
      <c r="J522" s="40" t="str">
        <f>IF(ISNA(VLOOKUP(C522,Category!$A$1:$B$14,2,FALSE)),"",VLOOKUP(C522,Category!$A$1:$B$14,2,FALSE))</f>
        <v/>
      </c>
    </row>
    <row r="523" spans="10:10" x14ac:dyDescent="0.3">
      <c r="J523" s="40" t="str">
        <f>IF(ISNA(VLOOKUP(C523,Category!$A$1:$B$14,2,FALSE)),"",VLOOKUP(C523,Category!$A$1:$B$14,2,FALSE))</f>
        <v/>
      </c>
    </row>
    <row r="524" spans="10:10" x14ac:dyDescent="0.3">
      <c r="J524" s="40" t="str">
        <f>IF(ISNA(VLOOKUP(C524,Category!$A$1:$B$14,2,FALSE)),"",VLOOKUP(C524,Category!$A$1:$B$14,2,FALSE))</f>
        <v/>
      </c>
    </row>
    <row r="525" spans="10:10" x14ac:dyDescent="0.3">
      <c r="J525" s="40" t="str">
        <f>IF(ISNA(VLOOKUP(C525,Category!$A$1:$B$14,2,FALSE)),"",VLOOKUP(C525,Category!$A$1:$B$14,2,FALSE))</f>
        <v/>
      </c>
    </row>
    <row r="526" spans="10:10" x14ac:dyDescent="0.3">
      <c r="J526" s="40" t="str">
        <f>IF(ISNA(VLOOKUP(C526,Category!$A$1:$B$14,2,FALSE)),"",VLOOKUP(C526,Category!$A$1:$B$14,2,FALSE))</f>
        <v/>
      </c>
    </row>
    <row r="527" spans="10:10" x14ac:dyDescent="0.3">
      <c r="J527" s="40" t="str">
        <f>IF(ISNA(VLOOKUP(C527,Category!$A$1:$B$14,2,FALSE)),"",VLOOKUP(C527,Category!$A$1:$B$14,2,FALSE))</f>
        <v/>
      </c>
    </row>
    <row r="528" spans="10:10" x14ac:dyDescent="0.3">
      <c r="J528" s="40" t="str">
        <f>IF(ISNA(VLOOKUP(C528,Category!$A$1:$B$14,2,FALSE)),"",VLOOKUP(C528,Category!$A$1:$B$14,2,FALSE))</f>
        <v/>
      </c>
    </row>
    <row r="529" spans="10:10" x14ac:dyDescent="0.3">
      <c r="J529" s="40" t="str">
        <f>IF(ISNA(VLOOKUP(C529,Category!$A$1:$B$14,2,FALSE)),"",VLOOKUP(C529,Category!$A$1:$B$14,2,FALSE))</f>
        <v/>
      </c>
    </row>
    <row r="530" spans="10:10" x14ac:dyDescent="0.3">
      <c r="J530" s="40" t="str">
        <f>IF(ISNA(VLOOKUP(C530,Category!$A$1:$B$14,2,FALSE)),"",VLOOKUP(C530,Category!$A$1:$B$14,2,FALSE))</f>
        <v/>
      </c>
    </row>
    <row r="531" spans="10:10" x14ac:dyDescent="0.3">
      <c r="J531" s="40" t="str">
        <f>IF(ISNA(VLOOKUP(C531,Category!$A$1:$B$14,2,FALSE)),"",VLOOKUP(C531,Category!$A$1:$B$14,2,FALSE))</f>
        <v/>
      </c>
    </row>
    <row r="532" spans="10:10" x14ac:dyDescent="0.3">
      <c r="J532" s="40" t="str">
        <f>IF(ISNA(VLOOKUP(C532,Category!$A$1:$B$14,2,FALSE)),"",VLOOKUP(C532,Category!$A$1:$B$14,2,FALSE))</f>
        <v/>
      </c>
    </row>
    <row r="533" spans="10:10" x14ac:dyDescent="0.3">
      <c r="J533" s="40" t="str">
        <f>IF(ISNA(VLOOKUP(C533,Category!$A$1:$B$14,2,FALSE)),"",VLOOKUP(C533,Category!$A$1:$B$14,2,FALSE))</f>
        <v/>
      </c>
    </row>
    <row r="534" spans="10:10" x14ac:dyDescent="0.3">
      <c r="J534" s="40" t="str">
        <f>IF(ISNA(VLOOKUP(C534,Category!$A$1:$B$14,2,FALSE)),"",VLOOKUP(C534,Category!$A$1:$B$14,2,FALSE))</f>
        <v/>
      </c>
    </row>
    <row r="535" spans="10:10" x14ac:dyDescent="0.3">
      <c r="J535" s="40" t="str">
        <f>IF(ISNA(VLOOKUP(C535,Category!$A$1:$B$14,2,FALSE)),"",VLOOKUP(C535,Category!$A$1:$B$14,2,FALSE))</f>
        <v/>
      </c>
    </row>
    <row r="536" spans="10:10" x14ac:dyDescent="0.3">
      <c r="J536" s="40" t="str">
        <f>IF(ISNA(VLOOKUP(C536,Category!$A$1:$B$14,2,FALSE)),"",VLOOKUP(C536,Category!$A$1:$B$14,2,FALSE))</f>
        <v/>
      </c>
    </row>
    <row r="537" spans="10:10" x14ac:dyDescent="0.3">
      <c r="J537" s="40" t="str">
        <f>IF(ISNA(VLOOKUP(C537,Category!$A$1:$B$14,2,FALSE)),"",VLOOKUP(C537,Category!$A$1:$B$14,2,FALSE))</f>
        <v/>
      </c>
    </row>
    <row r="538" spans="10:10" x14ac:dyDescent="0.3">
      <c r="J538" s="40" t="str">
        <f>IF(ISNA(VLOOKUP(C538,Category!$A$1:$B$14,2,FALSE)),"",VLOOKUP(C538,Category!$A$1:$B$14,2,FALSE))</f>
        <v/>
      </c>
    </row>
    <row r="539" spans="10:10" x14ac:dyDescent="0.3">
      <c r="J539" s="40" t="str">
        <f>IF(ISNA(VLOOKUP(C539,Category!$A$1:$B$14,2,FALSE)),"",VLOOKUP(C539,Category!$A$1:$B$14,2,FALSE))</f>
        <v/>
      </c>
    </row>
    <row r="540" spans="10:10" x14ac:dyDescent="0.3">
      <c r="J540" s="40" t="str">
        <f>IF(ISNA(VLOOKUP(C540,Category!$A$1:$B$14,2,FALSE)),"",VLOOKUP(C540,Category!$A$1:$B$14,2,FALSE))</f>
        <v/>
      </c>
    </row>
    <row r="541" spans="10:10" x14ac:dyDescent="0.3">
      <c r="J541" s="40" t="str">
        <f>IF(ISNA(VLOOKUP(C541,Category!$A$1:$B$14,2,FALSE)),"",VLOOKUP(C541,Category!$A$1:$B$14,2,FALSE))</f>
        <v/>
      </c>
    </row>
    <row r="542" spans="10:10" x14ac:dyDescent="0.3">
      <c r="J542" s="40" t="str">
        <f>IF(ISNA(VLOOKUP(C542,Category!$A$1:$B$14,2,FALSE)),"",VLOOKUP(C542,Category!$A$1:$B$14,2,FALSE))</f>
        <v/>
      </c>
    </row>
    <row r="543" spans="10:10" x14ac:dyDescent="0.3">
      <c r="J543" s="40" t="str">
        <f>IF(ISNA(VLOOKUP(C543,Category!$A$1:$B$14,2,FALSE)),"",VLOOKUP(C543,Category!$A$1:$B$14,2,FALSE))</f>
        <v/>
      </c>
    </row>
    <row r="544" spans="10:10" x14ac:dyDescent="0.3">
      <c r="J544" s="40" t="str">
        <f>IF(ISNA(VLOOKUP(C544,Category!$A$1:$B$14,2,FALSE)),"",VLOOKUP(C544,Category!$A$1:$B$14,2,FALSE))</f>
        <v/>
      </c>
    </row>
    <row r="545" spans="10:10" x14ac:dyDescent="0.3">
      <c r="J545" s="40" t="str">
        <f>IF(ISNA(VLOOKUP(C545,Category!$A$1:$B$14,2,FALSE)),"",VLOOKUP(C545,Category!$A$1:$B$14,2,FALSE))</f>
        <v/>
      </c>
    </row>
    <row r="546" spans="10:10" x14ac:dyDescent="0.3">
      <c r="J546" s="40" t="str">
        <f>IF(ISNA(VLOOKUP(C546,Category!$A$1:$B$14,2,FALSE)),"",VLOOKUP(C546,Category!$A$1:$B$14,2,FALSE))</f>
        <v/>
      </c>
    </row>
    <row r="547" spans="10:10" x14ac:dyDescent="0.3">
      <c r="J547" s="40" t="str">
        <f>IF(ISNA(VLOOKUP(C547,Category!$A$1:$B$14,2,FALSE)),"",VLOOKUP(C547,Category!$A$1:$B$14,2,FALSE))</f>
        <v/>
      </c>
    </row>
    <row r="548" spans="10:10" x14ac:dyDescent="0.3">
      <c r="J548" s="40" t="str">
        <f>IF(ISNA(VLOOKUP(C548,Category!$A$1:$B$14,2,FALSE)),"",VLOOKUP(C548,Category!$A$1:$B$14,2,FALSE))</f>
        <v/>
      </c>
    </row>
    <row r="549" spans="10:10" x14ac:dyDescent="0.3">
      <c r="J549" s="40" t="str">
        <f>IF(ISNA(VLOOKUP(C549,Category!$A$1:$B$14,2,FALSE)),"",VLOOKUP(C549,Category!$A$1:$B$14,2,FALSE))</f>
        <v/>
      </c>
    </row>
    <row r="550" spans="10:10" x14ac:dyDescent="0.3">
      <c r="J550" s="40" t="str">
        <f>IF(ISNA(VLOOKUP(C550,Category!$A$1:$B$14,2,FALSE)),"",VLOOKUP(C550,Category!$A$1:$B$14,2,FALSE))</f>
        <v/>
      </c>
    </row>
    <row r="551" spans="10:10" x14ac:dyDescent="0.3">
      <c r="J551" s="40" t="str">
        <f>IF(ISNA(VLOOKUP(C551,Category!$A$1:$B$14,2,FALSE)),"",VLOOKUP(C551,Category!$A$1:$B$14,2,FALSE))</f>
        <v/>
      </c>
    </row>
    <row r="552" spans="10:10" x14ac:dyDescent="0.3">
      <c r="J552" s="40" t="str">
        <f>IF(ISNA(VLOOKUP(C552,Category!$A$1:$B$14,2,FALSE)),"",VLOOKUP(C552,Category!$A$1:$B$14,2,FALSE))</f>
        <v/>
      </c>
    </row>
    <row r="553" spans="10:10" x14ac:dyDescent="0.3">
      <c r="J553" s="40" t="str">
        <f>IF(ISNA(VLOOKUP(C553,Category!$A$1:$B$14,2,FALSE)),"",VLOOKUP(C553,Category!$A$1:$B$14,2,FALSE))</f>
        <v/>
      </c>
    </row>
    <row r="554" spans="10:10" x14ac:dyDescent="0.3">
      <c r="J554" s="40" t="str">
        <f>IF(ISNA(VLOOKUP(C554,Category!$A$1:$B$14,2,FALSE)),"",VLOOKUP(C554,Category!$A$1:$B$14,2,FALSE))</f>
        <v/>
      </c>
    </row>
    <row r="555" spans="10:10" x14ac:dyDescent="0.3">
      <c r="J555" s="40" t="str">
        <f>IF(ISNA(VLOOKUP(C555,Category!$A$1:$B$14,2,FALSE)),"",VLOOKUP(C555,Category!$A$1:$B$14,2,FALSE))</f>
        <v/>
      </c>
    </row>
    <row r="556" spans="10:10" x14ac:dyDescent="0.3">
      <c r="J556" s="40" t="str">
        <f>IF(ISNA(VLOOKUP(C556,Category!$A$1:$B$14,2,FALSE)),"",VLOOKUP(C556,Category!$A$1:$B$14,2,FALSE))</f>
        <v/>
      </c>
    </row>
    <row r="557" spans="10:10" x14ac:dyDescent="0.3">
      <c r="J557" s="40" t="str">
        <f>IF(ISNA(VLOOKUP(C557,Category!$A$1:$B$14,2,FALSE)),"",VLOOKUP(C557,Category!$A$1:$B$14,2,FALSE))</f>
        <v/>
      </c>
    </row>
    <row r="558" spans="10:10" x14ac:dyDescent="0.3">
      <c r="J558" s="40" t="str">
        <f>IF(ISNA(VLOOKUP(C558,Category!$A$1:$B$14,2,FALSE)),"",VLOOKUP(C558,Category!$A$1:$B$14,2,FALSE))</f>
        <v/>
      </c>
    </row>
    <row r="559" spans="10:10" x14ac:dyDescent="0.3">
      <c r="J559" s="40" t="str">
        <f>IF(ISNA(VLOOKUP(C559,Category!$A$1:$B$14,2,FALSE)),"",VLOOKUP(C559,Category!$A$1:$B$14,2,FALSE))</f>
        <v/>
      </c>
    </row>
    <row r="560" spans="10:10" x14ac:dyDescent="0.3">
      <c r="J560" s="40" t="str">
        <f>IF(ISNA(VLOOKUP(C560,Category!$A$1:$B$14,2,FALSE)),"",VLOOKUP(C560,Category!$A$1:$B$14,2,FALSE))</f>
        <v/>
      </c>
    </row>
    <row r="561" spans="10:10" x14ac:dyDescent="0.3">
      <c r="J561" s="40" t="str">
        <f>IF(ISNA(VLOOKUP(C561,Category!$A$1:$B$14,2,FALSE)),"",VLOOKUP(C561,Category!$A$1:$B$14,2,FALSE))</f>
        <v/>
      </c>
    </row>
    <row r="562" spans="10:10" x14ac:dyDescent="0.3">
      <c r="J562" s="40" t="str">
        <f>IF(ISNA(VLOOKUP(C562,Category!$A$1:$B$14,2,FALSE)),"",VLOOKUP(C562,Category!$A$1:$B$14,2,FALSE))</f>
        <v/>
      </c>
    </row>
    <row r="563" spans="10:10" x14ac:dyDescent="0.3">
      <c r="J563" s="40" t="str">
        <f>IF(ISNA(VLOOKUP(C563,Category!$A$1:$B$14,2,FALSE)),"",VLOOKUP(C563,Category!$A$1:$B$14,2,FALSE))</f>
        <v/>
      </c>
    </row>
    <row r="564" spans="10:10" x14ac:dyDescent="0.3">
      <c r="J564" s="40" t="str">
        <f>IF(ISNA(VLOOKUP(C564,Category!$A$1:$B$14,2,FALSE)),"",VLOOKUP(C564,Category!$A$1:$B$14,2,FALSE))</f>
        <v/>
      </c>
    </row>
    <row r="565" spans="10:10" x14ac:dyDescent="0.3">
      <c r="J565" s="40" t="str">
        <f>IF(ISNA(VLOOKUP(C565,Category!$A$1:$B$14,2,FALSE)),"",VLOOKUP(C565,Category!$A$1:$B$14,2,FALSE))</f>
        <v/>
      </c>
    </row>
    <row r="566" spans="10:10" x14ac:dyDescent="0.3">
      <c r="J566" s="40" t="str">
        <f>IF(ISNA(VLOOKUP(C566,Category!$A$1:$B$14,2,FALSE)),"",VLOOKUP(C566,Category!$A$1:$B$14,2,FALSE))</f>
        <v/>
      </c>
    </row>
    <row r="567" spans="10:10" x14ac:dyDescent="0.3">
      <c r="J567" s="40" t="str">
        <f>IF(ISNA(VLOOKUP(C567,Category!$A$1:$B$14,2,FALSE)),"",VLOOKUP(C567,Category!$A$1:$B$14,2,FALSE))</f>
        <v/>
      </c>
    </row>
    <row r="568" spans="10:10" x14ac:dyDescent="0.3">
      <c r="J568" s="40" t="str">
        <f>IF(ISNA(VLOOKUP(C568,Category!$A$1:$B$14,2,FALSE)),"",VLOOKUP(C568,Category!$A$1:$B$14,2,FALSE))</f>
        <v/>
      </c>
    </row>
    <row r="569" spans="10:10" x14ac:dyDescent="0.3">
      <c r="J569" s="40" t="str">
        <f>IF(ISNA(VLOOKUP(C569,Category!$A$1:$B$14,2,FALSE)),"",VLOOKUP(C569,Category!$A$1:$B$14,2,FALSE))</f>
        <v/>
      </c>
    </row>
    <row r="570" spans="10:10" x14ac:dyDescent="0.3">
      <c r="J570" s="40" t="str">
        <f>IF(ISNA(VLOOKUP(C570,Category!$A$1:$B$14,2,FALSE)),"",VLOOKUP(C570,Category!$A$1:$B$14,2,FALSE))</f>
        <v/>
      </c>
    </row>
    <row r="571" spans="10:10" x14ac:dyDescent="0.3">
      <c r="J571" s="40" t="str">
        <f>IF(ISNA(VLOOKUP(C571,Category!$A$1:$B$14,2,FALSE)),"",VLOOKUP(C571,Category!$A$1:$B$14,2,FALSE))</f>
        <v/>
      </c>
    </row>
    <row r="572" spans="10:10" x14ac:dyDescent="0.3">
      <c r="J572" s="40" t="str">
        <f>IF(ISNA(VLOOKUP(C572,Category!$A$1:$B$14,2,FALSE)),"",VLOOKUP(C572,Category!$A$1:$B$14,2,FALSE))</f>
        <v/>
      </c>
    </row>
    <row r="573" spans="10:10" x14ac:dyDescent="0.3">
      <c r="J573" s="40" t="str">
        <f>IF(ISNA(VLOOKUP(C573,Category!$A$1:$B$14,2,FALSE)),"",VLOOKUP(C573,Category!$A$1:$B$14,2,FALSE))</f>
        <v/>
      </c>
    </row>
    <row r="574" spans="10:10" x14ac:dyDescent="0.3">
      <c r="J574" s="40" t="str">
        <f>IF(ISNA(VLOOKUP(C574,Category!$A$1:$B$14,2,FALSE)),"",VLOOKUP(C574,Category!$A$1:$B$14,2,FALSE))</f>
        <v/>
      </c>
    </row>
    <row r="575" spans="10:10" x14ac:dyDescent="0.3">
      <c r="J575" s="40" t="str">
        <f>IF(ISNA(VLOOKUP(C575,Category!$A$1:$B$14,2,FALSE)),"",VLOOKUP(C575,Category!$A$1:$B$14,2,FALSE))</f>
        <v/>
      </c>
    </row>
    <row r="576" spans="10:10" x14ac:dyDescent="0.3">
      <c r="J576" s="40" t="str">
        <f>IF(ISNA(VLOOKUP(C576,Category!$A$1:$B$14,2,FALSE)),"",VLOOKUP(C576,Category!$A$1:$B$14,2,FALSE))</f>
        <v/>
      </c>
    </row>
    <row r="577" spans="10:10" x14ac:dyDescent="0.3">
      <c r="J577" s="40" t="str">
        <f>IF(ISNA(VLOOKUP(C577,Category!$A$1:$B$14,2,FALSE)),"",VLOOKUP(C577,Category!$A$1:$B$14,2,FALSE))</f>
        <v/>
      </c>
    </row>
    <row r="578" spans="10:10" x14ac:dyDescent="0.3">
      <c r="J578" s="40" t="str">
        <f>IF(ISNA(VLOOKUP(C578,Category!$A$1:$B$14,2,FALSE)),"",VLOOKUP(C578,Category!$A$1:$B$14,2,FALSE))</f>
        <v/>
      </c>
    </row>
    <row r="579" spans="10:10" x14ac:dyDescent="0.3">
      <c r="J579" s="40" t="str">
        <f>IF(ISNA(VLOOKUP(C579,Category!$A$1:$B$14,2,FALSE)),"",VLOOKUP(C579,Category!$A$1:$B$14,2,FALSE))</f>
        <v/>
      </c>
    </row>
    <row r="580" spans="10:10" x14ac:dyDescent="0.3">
      <c r="J580" s="40" t="str">
        <f>IF(ISNA(VLOOKUP(C580,Category!$A$1:$B$14,2,FALSE)),"",VLOOKUP(C580,Category!$A$1:$B$14,2,FALSE))</f>
        <v/>
      </c>
    </row>
    <row r="581" spans="10:10" x14ac:dyDescent="0.3">
      <c r="J581" s="40" t="str">
        <f>IF(ISNA(VLOOKUP(C581,Category!$A$1:$B$14,2,FALSE)),"",VLOOKUP(C581,Category!$A$1:$B$14,2,FALSE))</f>
        <v/>
      </c>
    </row>
    <row r="582" spans="10:10" x14ac:dyDescent="0.3">
      <c r="J582" s="40" t="str">
        <f>IF(ISNA(VLOOKUP(C582,Category!$A$1:$B$14,2,FALSE)),"",VLOOKUP(C582,Category!$A$1:$B$14,2,FALSE))</f>
        <v/>
      </c>
    </row>
    <row r="583" spans="10:10" x14ac:dyDescent="0.3">
      <c r="J583" s="40" t="str">
        <f>IF(ISNA(VLOOKUP(C583,Category!$A$1:$B$14,2,FALSE)),"",VLOOKUP(C583,Category!$A$1:$B$14,2,FALSE))</f>
        <v/>
      </c>
    </row>
    <row r="584" spans="10:10" x14ac:dyDescent="0.3">
      <c r="J584" s="40" t="str">
        <f>IF(ISNA(VLOOKUP(C584,Category!$A$1:$B$14,2,FALSE)),"",VLOOKUP(C584,Category!$A$1:$B$14,2,FALSE))</f>
        <v/>
      </c>
    </row>
    <row r="585" spans="10:10" x14ac:dyDescent="0.3">
      <c r="J585" s="40" t="str">
        <f>IF(ISNA(VLOOKUP(C585,Category!$A$1:$B$14,2,FALSE)),"",VLOOKUP(C585,Category!$A$1:$B$14,2,FALSE))</f>
        <v/>
      </c>
    </row>
    <row r="586" spans="10:10" x14ac:dyDescent="0.3">
      <c r="J586" s="40" t="str">
        <f>IF(ISNA(VLOOKUP(C586,Category!$A$1:$B$14,2,FALSE)),"",VLOOKUP(C586,Category!$A$1:$B$14,2,FALSE))</f>
        <v/>
      </c>
    </row>
    <row r="587" spans="10:10" x14ac:dyDescent="0.3">
      <c r="J587" s="40" t="str">
        <f>IF(ISNA(VLOOKUP(C587,Category!$A$1:$B$14,2,FALSE)),"",VLOOKUP(C587,Category!$A$1:$B$14,2,FALSE))</f>
        <v/>
      </c>
    </row>
    <row r="588" spans="10:10" x14ac:dyDescent="0.3">
      <c r="J588" s="40" t="str">
        <f>IF(ISNA(VLOOKUP(C588,Category!$A$1:$B$14,2,FALSE)),"",VLOOKUP(C588,Category!$A$1:$B$14,2,FALSE))</f>
        <v/>
      </c>
    </row>
    <row r="589" spans="10:10" x14ac:dyDescent="0.3">
      <c r="J589" s="40" t="str">
        <f>IF(ISNA(VLOOKUP(C589,Category!$A$1:$B$14,2,FALSE)),"",VLOOKUP(C589,Category!$A$1:$B$14,2,FALSE))</f>
        <v/>
      </c>
    </row>
    <row r="590" spans="10:10" x14ac:dyDescent="0.3">
      <c r="J590" s="40" t="str">
        <f>IF(ISNA(VLOOKUP(C590,Category!$A$1:$B$14,2,FALSE)),"",VLOOKUP(C590,Category!$A$1:$B$14,2,FALSE))</f>
        <v/>
      </c>
    </row>
    <row r="591" spans="10:10" x14ac:dyDescent="0.3">
      <c r="J591" s="40" t="str">
        <f>IF(ISNA(VLOOKUP(C591,Category!$A$1:$B$14,2,FALSE)),"",VLOOKUP(C591,Category!$A$1:$B$14,2,FALSE))</f>
        <v/>
      </c>
    </row>
    <row r="592" spans="10:10" x14ac:dyDescent="0.3">
      <c r="J592" s="40" t="str">
        <f>IF(ISNA(VLOOKUP(C592,Category!$A$1:$B$14,2,FALSE)),"",VLOOKUP(C592,Category!$A$1:$B$14,2,FALSE))</f>
        <v/>
      </c>
    </row>
    <row r="593" spans="10:10" x14ac:dyDescent="0.3">
      <c r="J593" s="40" t="str">
        <f>IF(ISNA(VLOOKUP(C593,Category!$A$1:$B$14,2,FALSE)),"",VLOOKUP(C593,Category!$A$1:$B$14,2,FALSE))</f>
        <v/>
      </c>
    </row>
    <row r="594" spans="10:10" x14ac:dyDescent="0.3">
      <c r="J594" s="40" t="str">
        <f>IF(ISNA(VLOOKUP(C594,Category!$A$1:$B$14,2,FALSE)),"",VLOOKUP(C594,Category!$A$1:$B$14,2,FALSE))</f>
        <v/>
      </c>
    </row>
    <row r="595" spans="10:10" x14ac:dyDescent="0.3">
      <c r="J595" s="40" t="str">
        <f>IF(ISNA(VLOOKUP(C595,Category!$A$1:$B$14,2,FALSE)),"",VLOOKUP(C595,Category!$A$1:$B$14,2,FALSE))</f>
        <v/>
      </c>
    </row>
    <row r="596" spans="10:10" x14ac:dyDescent="0.3">
      <c r="J596" s="40" t="str">
        <f>IF(ISNA(VLOOKUP(C596,Category!$A$1:$B$14,2,FALSE)),"",VLOOKUP(C596,Category!$A$1:$B$14,2,FALSE))</f>
        <v/>
      </c>
    </row>
    <row r="597" spans="10:10" x14ac:dyDescent="0.3">
      <c r="J597" s="40" t="str">
        <f>IF(ISNA(VLOOKUP(C597,Category!$A$1:$B$14,2,FALSE)),"",VLOOKUP(C597,Category!$A$1:$B$14,2,FALSE))</f>
        <v/>
      </c>
    </row>
    <row r="598" spans="10:10" x14ac:dyDescent="0.3">
      <c r="J598" s="40" t="str">
        <f>IF(ISNA(VLOOKUP(C598,Category!$A$1:$B$14,2,FALSE)),"",VLOOKUP(C598,Category!$A$1:$B$14,2,FALSE))</f>
        <v/>
      </c>
    </row>
    <row r="599" spans="10:10" x14ac:dyDescent="0.3">
      <c r="J599" s="40" t="str">
        <f>IF(ISNA(VLOOKUP(C599,Category!$A$1:$B$14,2,FALSE)),"",VLOOKUP(C599,Category!$A$1:$B$14,2,FALSE))</f>
        <v/>
      </c>
    </row>
    <row r="600" spans="10:10" x14ac:dyDescent="0.3">
      <c r="J600" s="40" t="str">
        <f>IF(ISNA(VLOOKUP(C600,Category!$A$1:$B$14,2,FALSE)),"",VLOOKUP(C600,Category!$A$1:$B$14,2,FALSE))</f>
        <v/>
      </c>
    </row>
    <row r="601" spans="10:10" x14ac:dyDescent="0.3">
      <c r="J601" s="40" t="str">
        <f>IF(ISNA(VLOOKUP(C601,Category!$A$1:$B$14,2,FALSE)),"",VLOOKUP(C601,Category!$A$1:$B$14,2,FALSE))</f>
        <v/>
      </c>
    </row>
    <row r="602" spans="10:10" x14ac:dyDescent="0.3">
      <c r="J602" s="40" t="str">
        <f>IF(ISNA(VLOOKUP(C602,Category!$A$1:$B$14,2,FALSE)),"",VLOOKUP(C602,Category!$A$1:$B$14,2,FALSE))</f>
        <v/>
      </c>
    </row>
    <row r="603" spans="10:10" x14ac:dyDescent="0.3">
      <c r="J603" s="40" t="str">
        <f>IF(ISNA(VLOOKUP(C603,Category!$A$1:$B$14,2,FALSE)),"",VLOOKUP(C603,Category!$A$1:$B$14,2,FALSE))</f>
        <v/>
      </c>
    </row>
    <row r="604" spans="10:10" x14ac:dyDescent="0.3">
      <c r="J604" s="40" t="str">
        <f>IF(ISNA(VLOOKUP(C604,Category!$A$1:$B$14,2,FALSE)),"",VLOOKUP(C604,Category!$A$1:$B$14,2,FALSE))</f>
        <v/>
      </c>
    </row>
    <row r="605" spans="10:10" x14ac:dyDescent="0.3">
      <c r="J605" s="40" t="str">
        <f>IF(ISNA(VLOOKUP(C605,Category!$A$1:$B$14,2,FALSE)),"",VLOOKUP(C605,Category!$A$1:$B$14,2,FALSE))</f>
        <v/>
      </c>
    </row>
    <row r="606" spans="10:10" x14ac:dyDescent="0.3">
      <c r="J606" s="40" t="str">
        <f>IF(ISNA(VLOOKUP(C606,Category!$A$1:$B$14,2,FALSE)),"",VLOOKUP(C606,Category!$A$1:$B$14,2,FALSE))</f>
        <v/>
      </c>
    </row>
    <row r="607" spans="10:10" x14ac:dyDescent="0.3">
      <c r="J607" s="40" t="str">
        <f>IF(ISNA(VLOOKUP(C607,Category!$A$1:$B$14,2,FALSE)),"",VLOOKUP(C607,Category!$A$1:$B$14,2,FALSE))</f>
        <v/>
      </c>
    </row>
    <row r="608" spans="10:10" x14ac:dyDescent="0.3">
      <c r="J608" s="40" t="str">
        <f>IF(ISNA(VLOOKUP(C608,Category!$A$1:$B$14,2,FALSE)),"",VLOOKUP(C608,Category!$A$1:$B$14,2,FALSE))</f>
        <v/>
      </c>
    </row>
    <row r="609" spans="10:10" x14ac:dyDescent="0.3">
      <c r="J609" s="40" t="str">
        <f>IF(ISNA(VLOOKUP(C609,Category!$A$1:$B$14,2,FALSE)),"",VLOOKUP(C609,Category!$A$1:$B$14,2,FALSE))</f>
        <v/>
      </c>
    </row>
    <row r="610" spans="10:10" x14ac:dyDescent="0.3">
      <c r="J610" s="40" t="str">
        <f>IF(ISNA(VLOOKUP(C610,Category!$A$1:$B$14,2,FALSE)),"",VLOOKUP(C610,Category!$A$1:$B$14,2,FALSE))</f>
        <v/>
      </c>
    </row>
    <row r="611" spans="10:10" x14ac:dyDescent="0.3">
      <c r="J611" s="40" t="str">
        <f>IF(ISNA(VLOOKUP(C611,Category!$A$1:$B$14,2,FALSE)),"",VLOOKUP(C611,Category!$A$1:$B$14,2,FALSE))</f>
        <v/>
      </c>
    </row>
    <row r="612" spans="10:10" x14ac:dyDescent="0.3">
      <c r="J612" s="40" t="str">
        <f>IF(ISNA(VLOOKUP(C612,Category!$A$1:$B$14,2,FALSE)),"",VLOOKUP(C612,Category!$A$1:$B$14,2,FALSE))</f>
        <v/>
      </c>
    </row>
    <row r="613" spans="10:10" x14ac:dyDescent="0.3">
      <c r="J613" s="40" t="str">
        <f>IF(ISNA(VLOOKUP(C613,Category!$A$1:$B$14,2,FALSE)),"",VLOOKUP(C613,Category!$A$1:$B$14,2,FALSE))</f>
        <v/>
      </c>
    </row>
    <row r="614" spans="10:10" x14ac:dyDescent="0.3">
      <c r="J614" s="40" t="str">
        <f>IF(ISNA(VLOOKUP(C614,Category!$A$1:$B$14,2,FALSE)),"",VLOOKUP(C614,Category!$A$1:$B$14,2,FALSE))</f>
        <v/>
      </c>
    </row>
    <row r="615" spans="10:10" x14ac:dyDescent="0.3">
      <c r="J615" s="40" t="str">
        <f>IF(ISNA(VLOOKUP(C615,Category!$A$1:$B$14,2,FALSE)),"",VLOOKUP(C615,Category!$A$1:$B$14,2,FALSE))</f>
        <v/>
      </c>
    </row>
    <row r="616" spans="10:10" x14ac:dyDescent="0.3">
      <c r="J616" s="40" t="str">
        <f>IF(ISNA(VLOOKUP(C616,Category!$A$1:$B$14,2,FALSE)),"",VLOOKUP(C616,Category!$A$1:$B$14,2,FALSE))</f>
        <v/>
      </c>
    </row>
    <row r="617" spans="10:10" x14ac:dyDescent="0.3">
      <c r="J617" s="40" t="str">
        <f>IF(ISNA(VLOOKUP(C617,Category!$A$1:$B$14,2,FALSE)),"",VLOOKUP(C617,Category!$A$1:$B$14,2,FALSE))</f>
        <v/>
      </c>
    </row>
    <row r="618" spans="10:10" x14ac:dyDescent="0.3">
      <c r="J618" s="40" t="str">
        <f>IF(ISNA(VLOOKUP(C618,Category!$A$1:$B$14,2,FALSE)),"",VLOOKUP(C618,Category!$A$1:$B$14,2,FALSE))</f>
        <v/>
      </c>
    </row>
    <row r="619" spans="10:10" x14ac:dyDescent="0.3">
      <c r="J619" s="40" t="str">
        <f>IF(ISNA(VLOOKUP(C619,Category!$A$1:$B$14,2,FALSE)),"",VLOOKUP(C619,Category!$A$1:$B$14,2,FALSE))</f>
        <v/>
      </c>
    </row>
    <row r="620" spans="10:10" x14ac:dyDescent="0.3">
      <c r="J620" s="40" t="str">
        <f>IF(ISNA(VLOOKUP(C620,Category!$A$1:$B$14,2,FALSE)),"",VLOOKUP(C620,Category!$A$1:$B$14,2,FALSE))</f>
        <v/>
      </c>
    </row>
    <row r="621" spans="10:10" x14ac:dyDescent="0.3">
      <c r="J621" s="40" t="str">
        <f>IF(ISNA(VLOOKUP(C621,Category!$A$1:$B$14,2,FALSE)),"",VLOOKUP(C621,Category!$A$1:$B$14,2,FALSE))</f>
        <v/>
      </c>
    </row>
    <row r="622" spans="10:10" x14ac:dyDescent="0.3">
      <c r="J622" s="40" t="str">
        <f>IF(ISNA(VLOOKUP(C622,Category!$A$1:$B$14,2,FALSE)),"",VLOOKUP(C622,Category!$A$1:$B$14,2,FALSE))</f>
        <v/>
      </c>
    </row>
    <row r="623" spans="10:10" x14ac:dyDescent="0.3">
      <c r="J623" s="40" t="str">
        <f>IF(ISNA(VLOOKUP(C623,Category!$A$1:$B$14,2,FALSE)),"",VLOOKUP(C623,Category!$A$1:$B$14,2,FALSE))</f>
        <v/>
      </c>
    </row>
    <row r="624" spans="10:10" x14ac:dyDescent="0.3">
      <c r="J624" s="40" t="str">
        <f>IF(ISNA(VLOOKUP(C624,Category!$A$1:$B$14,2,FALSE)),"",VLOOKUP(C624,Category!$A$1:$B$14,2,FALSE))</f>
        <v/>
      </c>
    </row>
    <row r="625" spans="10:10" x14ac:dyDescent="0.3">
      <c r="J625" s="40" t="str">
        <f>IF(ISNA(VLOOKUP(C625,Category!$A$1:$B$14,2,FALSE)),"",VLOOKUP(C625,Category!$A$1:$B$14,2,FALSE))</f>
        <v/>
      </c>
    </row>
    <row r="626" spans="10:10" x14ac:dyDescent="0.3">
      <c r="J626" s="40" t="str">
        <f>IF(ISNA(VLOOKUP(C626,Category!$A$1:$B$14,2,FALSE)),"",VLOOKUP(C626,Category!$A$1:$B$14,2,FALSE))</f>
        <v/>
      </c>
    </row>
    <row r="627" spans="10:10" x14ac:dyDescent="0.3">
      <c r="J627" s="40" t="str">
        <f>IF(ISNA(VLOOKUP(C627,Category!$A$1:$B$14,2,FALSE)),"",VLOOKUP(C627,Category!$A$1:$B$14,2,FALSE))</f>
        <v/>
      </c>
    </row>
    <row r="628" spans="10:10" x14ac:dyDescent="0.3">
      <c r="J628" s="40" t="str">
        <f>IF(ISNA(VLOOKUP(C628,Category!$A$1:$B$14,2,FALSE)),"",VLOOKUP(C628,Category!$A$1:$B$14,2,FALSE))</f>
        <v/>
      </c>
    </row>
    <row r="629" spans="10:10" x14ac:dyDescent="0.3">
      <c r="J629" s="40" t="str">
        <f>IF(ISNA(VLOOKUP(C629,Category!$A$1:$B$14,2,FALSE)),"",VLOOKUP(C629,Category!$A$1:$B$14,2,FALSE))</f>
        <v/>
      </c>
    </row>
    <row r="630" spans="10:10" x14ac:dyDescent="0.3">
      <c r="J630" s="40" t="str">
        <f>IF(ISNA(VLOOKUP(C630,Category!$A$1:$B$14,2,FALSE)),"",VLOOKUP(C630,Category!$A$1:$B$14,2,FALSE))</f>
        <v/>
      </c>
    </row>
    <row r="631" spans="10:10" x14ac:dyDescent="0.3">
      <c r="J631" s="40" t="str">
        <f>IF(ISNA(VLOOKUP(C631,Category!$A$1:$B$14,2,FALSE)),"",VLOOKUP(C631,Category!$A$1:$B$14,2,FALSE))</f>
        <v/>
      </c>
    </row>
    <row r="632" spans="10:10" x14ac:dyDescent="0.3">
      <c r="J632" s="40" t="str">
        <f>IF(ISNA(VLOOKUP(C632,Category!$A$1:$B$14,2,FALSE)),"",VLOOKUP(C632,Category!$A$1:$B$14,2,FALSE))</f>
        <v/>
      </c>
    </row>
    <row r="633" spans="10:10" x14ac:dyDescent="0.3">
      <c r="J633" s="40" t="str">
        <f>IF(ISNA(VLOOKUP(C633,Category!$A$1:$B$14,2,FALSE)),"",VLOOKUP(C633,Category!$A$1:$B$14,2,FALSE))</f>
        <v/>
      </c>
    </row>
    <row r="634" spans="10:10" x14ac:dyDescent="0.3">
      <c r="J634" s="40" t="str">
        <f>IF(ISNA(VLOOKUP(C634,Category!$A$1:$B$14,2,FALSE)),"",VLOOKUP(C634,Category!$A$1:$B$14,2,FALSE))</f>
        <v/>
      </c>
    </row>
    <row r="635" spans="10:10" x14ac:dyDescent="0.3">
      <c r="J635" s="40" t="str">
        <f>IF(ISNA(VLOOKUP(C635,Category!$A$1:$B$14,2,FALSE)),"",VLOOKUP(C635,Category!$A$1:$B$14,2,FALSE))</f>
        <v/>
      </c>
    </row>
    <row r="636" spans="10:10" x14ac:dyDescent="0.3">
      <c r="J636" s="40" t="str">
        <f>IF(ISNA(VLOOKUP(C636,Category!$A$1:$B$14,2,FALSE)),"",VLOOKUP(C636,Category!$A$1:$B$14,2,FALSE))</f>
        <v/>
      </c>
    </row>
    <row r="637" spans="10:10" x14ac:dyDescent="0.3">
      <c r="J637" s="40" t="str">
        <f>IF(ISNA(VLOOKUP(C637,Category!$A$1:$B$14,2,FALSE)),"",VLOOKUP(C637,Category!$A$1:$B$14,2,FALSE))</f>
        <v/>
      </c>
    </row>
    <row r="638" spans="10:10" x14ac:dyDescent="0.3">
      <c r="J638" s="40" t="str">
        <f>IF(ISNA(VLOOKUP(C638,Category!$A$1:$B$14,2,FALSE)),"",VLOOKUP(C638,Category!$A$1:$B$14,2,FALSE))</f>
        <v/>
      </c>
    </row>
    <row r="639" spans="10:10" x14ac:dyDescent="0.3">
      <c r="J639" s="40" t="str">
        <f>IF(ISNA(VLOOKUP(C639,Category!$A$1:$B$14,2,FALSE)),"",VLOOKUP(C639,Category!$A$1:$B$14,2,FALSE))</f>
        <v/>
      </c>
    </row>
    <row r="640" spans="10:10" x14ac:dyDescent="0.3">
      <c r="J640" s="40" t="str">
        <f>IF(ISNA(VLOOKUP(C640,Category!$A$1:$B$14,2,FALSE)),"",VLOOKUP(C640,Category!$A$1:$B$14,2,FALSE))</f>
        <v/>
      </c>
    </row>
    <row r="641" spans="10:10" x14ac:dyDescent="0.3">
      <c r="J641" s="40" t="str">
        <f>IF(ISNA(VLOOKUP(C641,Category!$A$1:$B$14,2,FALSE)),"",VLOOKUP(C641,Category!$A$1:$B$14,2,FALSE))</f>
        <v/>
      </c>
    </row>
    <row r="642" spans="10:10" x14ac:dyDescent="0.3">
      <c r="J642" s="40" t="str">
        <f>IF(ISNA(VLOOKUP(C642,Category!$A$1:$B$14,2,FALSE)),"",VLOOKUP(C642,Category!$A$1:$B$14,2,FALSE))</f>
        <v/>
      </c>
    </row>
    <row r="643" spans="10:10" x14ac:dyDescent="0.3">
      <c r="J643" s="40" t="str">
        <f>IF(ISNA(VLOOKUP(C643,Category!$A$1:$B$14,2,FALSE)),"",VLOOKUP(C643,Category!$A$1:$B$14,2,FALSE))</f>
        <v/>
      </c>
    </row>
    <row r="644" spans="10:10" x14ac:dyDescent="0.3">
      <c r="J644" s="40" t="str">
        <f>IF(ISNA(VLOOKUP(C644,Category!$A$1:$B$14,2,FALSE)),"",VLOOKUP(C644,Category!$A$1:$B$14,2,FALSE))</f>
        <v/>
      </c>
    </row>
    <row r="645" spans="10:10" x14ac:dyDescent="0.3">
      <c r="J645" s="40" t="str">
        <f>IF(ISNA(VLOOKUP(C645,Category!$A$1:$B$14,2,FALSE)),"",VLOOKUP(C645,Category!$A$1:$B$14,2,FALSE))</f>
        <v/>
      </c>
    </row>
    <row r="646" spans="10:10" x14ac:dyDescent="0.3">
      <c r="J646" s="40" t="str">
        <f>IF(ISNA(VLOOKUP(C646,Category!$A$1:$B$14,2,FALSE)),"",VLOOKUP(C646,Category!$A$1:$B$14,2,FALSE))</f>
        <v/>
      </c>
    </row>
    <row r="647" spans="10:10" x14ac:dyDescent="0.3">
      <c r="J647" s="40" t="str">
        <f>IF(ISNA(VLOOKUP(C647,Category!$A$1:$B$14,2,FALSE)),"",VLOOKUP(C647,Category!$A$1:$B$14,2,FALSE))</f>
        <v/>
      </c>
    </row>
    <row r="648" spans="10:10" x14ac:dyDescent="0.3">
      <c r="J648" s="40" t="str">
        <f>IF(ISNA(VLOOKUP(C648,Category!$A$1:$B$14,2,FALSE)),"",VLOOKUP(C648,Category!$A$1:$B$14,2,FALSE))</f>
        <v/>
      </c>
    </row>
    <row r="649" spans="10:10" x14ac:dyDescent="0.3">
      <c r="J649" s="40" t="str">
        <f>IF(ISNA(VLOOKUP(C649,Category!$A$1:$B$14,2,FALSE)),"",VLOOKUP(C649,Category!$A$1:$B$14,2,FALSE))</f>
        <v/>
      </c>
    </row>
    <row r="650" spans="10:10" x14ac:dyDescent="0.3">
      <c r="J650" s="40" t="str">
        <f>IF(ISNA(VLOOKUP(C650,Category!$A$1:$B$14,2,FALSE)),"",VLOOKUP(C650,Category!$A$1:$B$14,2,FALSE))</f>
        <v/>
      </c>
    </row>
    <row r="651" spans="10:10" x14ac:dyDescent="0.3">
      <c r="J651" s="40" t="str">
        <f>IF(ISNA(VLOOKUP(C651,Category!$A$1:$B$14,2,FALSE)),"",VLOOKUP(C651,Category!$A$1:$B$14,2,FALSE))</f>
        <v/>
      </c>
    </row>
    <row r="652" spans="10:10" x14ac:dyDescent="0.3">
      <c r="J652" s="40" t="str">
        <f>IF(ISNA(VLOOKUP(C652,Category!$A$1:$B$14,2,FALSE)),"",VLOOKUP(C652,Category!$A$1:$B$14,2,FALSE))</f>
        <v/>
      </c>
    </row>
    <row r="653" spans="10:10" x14ac:dyDescent="0.3">
      <c r="J653" s="40" t="str">
        <f>IF(ISNA(VLOOKUP(C653,Category!$A$1:$B$14,2,FALSE)),"",VLOOKUP(C653,Category!$A$1:$B$14,2,FALSE))</f>
        <v/>
      </c>
    </row>
    <row r="654" spans="10:10" x14ac:dyDescent="0.3">
      <c r="J654" s="40" t="str">
        <f>IF(ISNA(VLOOKUP(C654,Category!$A$1:$B$14,2,FALSE)),"",VLOOKUP(C654,Category!$A$1:$B$14,2,FALSE))</f>
        <v/>
      </c>
    </row>
    <row r="655" spans="10:10" x14ac:dyDescent="0.3">
      <c r="J655" s="40" t="str">
        <f>IF(ISNA(VLOOKUP(C655,Category!$A$1:$B$14,2,FALSE)),"",VLOOKUP(C655,Category!$A$1:$B$14,2,FALSE))</f>
        <v/>
      </c>
    </row>
    <row r="656" spans="10:10" x14ac:dyDescent="0.3">
      <c r="J656" s="40" t="str">
        <f>IF(ISNA(VLOOKUP(C656,Category!$A$1:$B$14,2,FALSE)),"",VLOOKUP(C656,Category!$A$1:$B$14,2,FALSE))</f>
        <v/>
      </c>
    </row>
    <row r="657" spans="10:10" x14ac:dyDescent="0.3">
      <c r="J657" s="40" t="str">
        <f>IF(ISNA(VLOOKUP(C657,Category!$A$1:$B$14,2,FALSE)),"",VLOOKUP(C657,Category!$A$1:$B$14,2,FALSE))</f>
        <v/>
      </c>
    </row>
    <row r="658" spans="10:10" x14ac:dyDescent="0.3">
      <c r="J658" s="40" t="str">
        <f>IF(ISNA(VLOOKUP(C658,Category!$A$1:$B$14,2,FALSE)),"",VLOOKUP(C658,Category!$A$1:$B$14,2,FALSE))</f>
        <v/>
      </c>
    </row>
    <row r="659" spans="10:10" x14ac:dyDescent="0.3">
      <c r="J659" s="40" t="str">
        <f>IF(ISNA(VLOOKUP(C659,Category!$A$1:$B$14,2,FALSE)),"",VLOOKUP(C659,Category!$A$1:$B$14,2,FALSE))</f>
        <v/>
      </c>
    </row>
    <row r="660" spans="10:10" x14ac:dyDescent="0.3">
      <c r="J660" s="40" t="str">
        <f>IF(ISNA(VLOOKUP(C660,Category!$A$1:$B$14,2,FALSE)),"",VLOOKUP(C660,Category!$A$1:$B$14,2,FALSE))</f>
        <v/>
      </c>
    </row>
    <row r="661" spans="10:10" x14ac:dyDescent="0.3">
      <c r="J661" s="40" t="str">
        <f>IF(ISNA(VLOOKUP(C661,Category!$A$1:$B$14,2,FALSE)),"",VLOOKUP(C661,Category!$A$1:$B$14,2,FALSE))</f>
        <v/>
      </c>
    </row>
    <row r="662" spans="10:10" x14ac:dyDescent="0.3">
      <c r="J662" s="40" t="str">
        <f>IF(ISNA(VLOOKUP(C662,Category!$A$1:$B$14,2,FALSE)),"",VLOOKUP(C662,Category!$A$1:$B$14,2,FALSE))</f>
        <v/>
      </c>
    </row>
    <row r="663" spans="10:10" x14ac:dyDescent="0.3">
      <c r="J663" s="40" t="str">
        <f>IF(ISNA(VLOOKUP(C663,Category!$A$1:$B$14,2,FALSE)),"",VLOOKUP(C663,Category!$A$1:$B$14,2,FALSE))</f>
        <v/>
      </c>
    </row>
    <row r="664" spans="10:10" x14ac:dyDescent="0.3">
      <c r="J664" s="40" t="str">
        <f>IF(ISNA(VLOOKUP(C664,Category!$A$1:$B$14,2,FALSE)),"",VLOOKUP(C664,Category!$A$1:$B$14,2,FALSE))</f>
        <v/>
      </c>
    </row>
    <row r="665" spans="10:10" x14ac:dyDescent="0.3">
      <c r="J665" s="40" t="str">
        <f>IF(ISNA(VLOOKUP(C665,Category!$A$1:$B$14,2,FALSE)),"",VLOOKUP(C665,Category!$A$1:$B$14,2,FALSE))</f>
        <v/>
      </c>
    </row>
    <row r="666" spans="10:10" x14ac:dyDescent="0.3">
      <c r="J666" s="40" t="str">
        <f>IF(ISNA(VLOOKUP(C666,Category!$A$1:$B$14,2,FALSE)),"",VLOOKUP(C666,Category!$A$1:$B$14,2,FALSE))</f>
        <v/>
      </c>
    </row>
    <row r="667" spans="10:10" x14ac:dyDescent="0.3">
      <c r="J667" s="40" t="str">
        <f>IF(ISNA(VLOOKUP(C667,Category!$A$1:$B$14,2,FALSE)),"",VLOOKUP(C667,Category!$A$1:$B$14,2,FALSE))</f>
        <v/>
      </c>
    </row>
    <row r="668" spans="10:10" x14ac:dyDescent="0.3">
      <c r="J668" s="40" t="str">
        <f>IF(ISNA(VLOOKUP(C668,Category!$A$1:$B$14,2,FALSE)),"",VLOOKUP(C668,Category!$A$1:$B$14,2,FALSE))</f>
        <v/>
      </c>
    </row>
    <row r="669" spans="10:10" x14ac:dyDescent="0.3">
      <c r="J669" s="40" t="str">
        <f>IF(ISNA(VLOOKUP(C669,Category!$A$1:$B$14,2,FALSE)),"",VLOOKUP(C669,Category!$A$1:$B$14,2,FALSE))</f>
        <v/>
      </c>
    </row>
    <row r="670" spans="10:10" x14ac:dyDescent="0.3">
      <c r="J670" s="40" t="str">
        <f>IF(ISNA(VLOOKUP(C670,Category!$A$1:$B$14,2,FALSE)),"",VLOOKUP(C670,Category!$A$1:$B$14,2,FALSE))</f>
        <v/>
      </c>
    </row>
    <row r="671" spans="10:10" x14ac:dyDescent="0.3">
      <c r="J671" s="40" t="str">
        <f>IF(ISNA(VLOOKUP(C671,Category!$A$1:$B$14,2,FALSE)),"",VLOOKUP(C671,Category!$A$1:$B$14,2,FALSE))</f>
        <v/>
      </c>
    </row>
    <row r="672" spans="10:10" x14ac:dyDescent="0.3">
      <c r="J672" s="40" t="str">
        <f>IF(ISNA(VLOOKUP(C672,Category!$A$1:$B$14,2,FALSE)),"",VLOOKUP(C672,Category!$A$1:$B$14,2,FALSE))</f>
        <v/>
      </c>
    </row>
    <row r="673" spans="10:10" x14ac:dyDescent="0.3">
      <c r="J673" s="40" t="str">
        <f>IF(ISNA(VLOOKUP(C673,Category!$A$1:$B$14,2,FALSE)),"",VLOOKUP(C673,Category!$A$1:$B$14,2,FALSE))</f>
        <v/>
      </c>
    </row>
    <row r="674" spans="10:10" x14ac:dyDescent="0.3">
      <c r="J674" s="40" t="str">
        <f>IF(ISNA(VLOOKUP(C674,Category!$A$1:$B$14,2,FALSE)),"",VLOOKUP(C674,Category!$A$1:$B$14,2,FALSE))</f>
        <v/>
      </c>
    </row>
    <row r="675" spans="10:10" x14ac:dyDescent="0.3">
      <c r="J675" s="40" t="str">
        <f>IF(ISNA(VLOOKUP(C675,Category!$A$1:$B$14,2,FALSE)),"",VLOOKUP(C675,Category!$A$1:$B$14,2,FALSE))</f>
        <v/>
      </c>
    </row>
    <row r="676" spans="10:10" x14ac:dyDescent="0.3">
      <c r="J676" s="40" t="str">
        <f>IF(ISNA(VLOOKUP(C676,Category!$A$1:$B$14,2,FALSE)),"",VLOOKUP(C676,Category!$A$1:$B$14,2,FALSE))</f>
        <v/>
      </c>
    </row>
    <row r="677" spans="10:10" x14ac:dyDescent="0.3">
      <c r="J677" s="40" t="str">
        <f>IF(ISNA(VLOOKUP(C677,Category!$A$1:$B$14,2,FALSE)),"",VLOOKUP(C677,Category!$A$1:$B$14,2,FALSE))</f>
        <v/>
      </c>
    </row>
    <row r="678" spans="10:10" x14ac:dyDescent="0.3">
      <c r="J678" s="40" t="str">
        <f>IF(ISNA(VLOOKUP(C678,Category!$A$1:$B$14,2,FALSE)),"",VLOOKUP(C678,Category!$A$1:$B$14,2,FALSE))</f>
        <v/>
      </c>
    </row>
    <row r="679" spans="10:10" x14ac:dyDescent="0.3">
      <c r="J679" s="40" t="str">
        <f>IF(ISNA(VLOOKUP(C679,Category!$A$1:$B$14,2,FALSE)),"",VLOOKUP(C679,Category!$A$1:$B$14,2,FALSE))</f>
        <v/>
      </c>
    </row>
    <row r="680" spans="10:10" x14ac:dyDescent="0.3">
      <c r="J680" s="40" t="str">
        <f>IF(ISNA(VLOOKUP(C680,Category!$A$1:$B$14,2,FALSE)),"",VLOOKUP(C680,Category!$A$1:$B$14,2,FALSE))</f>
        <v/>
      </c>
    </row>
    <row r="681" spans="10:10" x14ac:dyDescent="0.3">
      <c r="J681" s="40" t="str">
        <f>IF(ISNA(VLOOKUP(C681,Category!$A$1:$B$14,2,FALSE)),"",VLOOKUP(C681,Category!$A$1:$B$14,2,FALSE))</f>
        <v/>
      </c>
    </row>
    <row r="682" spans="10:10" x14ac:dyDescent="0.3">
      <c r="J682" s="40" t="str">
        <f>IF(ISNA(VLOOKUP(C682,Category!$A$1:$B$14,2,FALSE)),"",VLOOKUP(C682,Category!$A$1:$B$14,2,FALSE))</f>
        <v/>
      </c>
    </row>
    <row r="683" spans="10:10" x14ac:dyDescent="0.3">
      <c r="J683" s="40" t="str">
        <f>IF(ISNA(VLOOKUP(C683,Category!$A$1:$B$14,2,FALSE)),"",VLOOKUP(C683,Category!$A$1:$B$14,2,FALSE))</f>
        <v/>
      </c>
    </row>
    <row r="684" spans="10:10" x14ac:dyDescent="0.3">
      <c r="J684" s="40" t="str">
        <f>IF(ISNA(VLOOKUP(C684,Category!$A$1:$B$14,2,FALSE)),"",VLOOKUP(C684,Category!$A$1:$B$14,2,FALSE))</f>
        <v/>
      </c>
    </row>
    <row r="685" spans="10:10" x14ac:dyDescent="0.3">
      <c r="J685" s="40" t="str">
        <f>IF(ISNA(VLOOKUP(C685,Category!$A$1:$B$14,2,FALSE)),"",VLOOKUP(C685,Category!$A$1:$B$14,2,FALSE))</f>
        <v/>
      </c>
    </row>
    <row r="686" spans="10:10" x14ac:dyDescent="0.3">
      <c r="J686" s="40" t="str">
        <f>IF(ISNA(VLOOKUP(C686,Category!$A$1:$B$14,2,FALSE)),"",VLOOKUP(C686,Category!$A$1:$B$14,2,FALSE))</f>
        <v/>
      </c>
    </row>
    <row r="687" spans="10:10" x14ac:dyDescent="0.3">
      <c r="J687" s="40" t="str">
        <f>IF(ISNA(VLOOKUP(C687,Category!$A$1:$B$14,2,FALSE)),"",VLOOKUP(C687,Category!$A$1:$B$14,2,FALSE))</f>
        <v/>
      </c>
    </row>
    <row r="688" spans="10:10" x14ac:dyDescent="0.3">
      <c r="J688" s="40" t="str">
        <f>IF(ISNA(VLOOKUP(C688,Category!$A$1:$B$14,2,FALSE)),"",VLOOKUP(C688,Category!$A$1:$B$14,2,FALSE))</f>
        <v/>
      </c>
    </row>
    <row r="689" spans="10:10" x14ac:dyDescent="0.3">
      <c r="J689" s="40" t="str">
        <f>IF(ISNA(VLOOKUP(C689,Category!$A$1:$B$14,2,FALSE)),"",VLOOKUP(C689,Category!$A$1:$B$14,2,FALSE))</f>
        <v/>
      </c>
    </row>
    <row r="690" spans="10:10" x14ac:dyDescent="0.3">
      <c r="J690" s="40" t="str">
        <f>IF(ISNA(VLOOKUP(C690,Category!$A$1:$B$14,2,FALSE)),"",VLOOKUP(C690,Category!$A$1:$B$14,2,FALSE))</f>
        <v/>
      </c>
    </row>
    <row r="691" spans="10:10" x14ac:dyDescent="0.3">
      <c r="J691" s="40" t="str">
        <f>IF(ISNA(VLOOKUP(C691,Category!$A$1:$B$14,2,FALSE)),"",VLOOKUP(C691,Category!$A$1:$B$14,2,FALSE))</f>
        <v/>
      </c>
    </row>
    <row r="692" spans="10:10" x14ac:dyDescent="0.3">
      <c r="J692" s="40" t="str">
        <f>IF(ISNA(VLOOKUP(C692,Category!$A$1:$B$14,2,FALSE)),"",VLOOKUP(C692,Category!$A$1:$B$14,2,FALSE))</f>
        <v/>
      </c>
    </row>
    <row r="693" spans="10:10" x14ac:dyDescent="0.3">
      <c r="J693" s="40" t="str">
        <f>IF(ISNA(VLOOKUP(C693,Category!$A$1:$B$14,2,FALSE)),"",VLOOKUP(C693,Category!$A$1:$B$14,2,FALSE))</f>
        <v/>
      </c>
    </row>
    <row r="694" spans="10:10" x14ac:dyDescent="0.3">
      <c r="J694" s="40" t="str">
        <f>IF(ISNA(VLOOKUP(C694,Category!$A$1:$B$14,2,FALSE)),"",VLOOKUP(C694,Category!$A$1:$B$14,2,FALSE))</f>
        <v/>
      </c>
    </row>
    <row r="695" spans="10:10" x14ac:dyDescent="0.3">
      <c r="J695" s="40" t="str">
        <f>IF(ISNA(VLOOKUP(C695,Category!$A$1:$B$14,2,FALSE)),"",VLOOKUP(C695,Category!$A$1:$B$14,2,FALSE))</f>
        <v/>
      </c>
    </row>
    <row r="696" spans="10:10" x14ac:dyDescent="0.3">
      <c r="J696" s="40" t="str">
        <f>IF(ISNA(VLOOKUP(C696,Category!$A$1:$B$14,2,FALSE)),"",VLOOKUP(C696,Category!$A$1:$B$14,2,FALSE))</f>
        <v/>
      </c>
    </row>
    <row r="697" spans="10:10" x14ac:dyDescent="0.3">
      <c r="J697" s="40" t="str">
        <f>IF(ISNA(VLOOKUP(C697,Category!$A$1:$B$14,2,FALSE)),"",VLOOKUP(C697,Category!$A$1:$B$14,2,FALSE))</f>
        <v/>
      </c>
    </row>
    <row r="698" spans="10:10" x14ac:dyDescent="0.3">
      <c r="J698" s="40" t="str">
        <f>IF(ISNA(VLOOKUP(C698,Category!$A$1:$B$14,2,FALSE)),"",VLOOKUP(C698,Category!$A$1:$B$14,2,FALSE))</f>
        <v/>
      </c>
    </row>
    <row r="699" spans="10:10" x14ac:dyDescent="0.3">
      <c r="J699" s="40" t="str">
        <f>IF(ISNA(VLOOKUP(C699,Category!$A$1:$B$14,2,FALSE)),"",VLOOKUP(C699,Category!$A$1:$B$14,2,FALSE))</f>
        <v/>
      </c>
    </row>
    <row r="700" spans="10:10" x14ac:dyDescent="0.3">
      <c r="J700" s="40" t="str">
        <f>IF(ISNA(VLOOKUP(C700,Category!$A$1:$B$14,2,FALSE)),"",VLOOKUP(C700,Category!$A$1:$B$14,2,FALSE))</f>
        <v/>
      </c>
    </row>
    <row r="701" spans="10:10" x14ac:dyDescent="0.3">
      <c r="J701" s="40" t="str">
        <f>IF(ISNA(VLOOKUP(C701,Category!$A$1:$B$14,2,FALSE)),"",VLOOKUP(C701,Category!$A$1:$B$14,2,FALSE))</f>
        <v/>
      </c>
    </row>
    <row r="702" spans="10:10" x14ac:dyDescent="0.3">
      <c r="J702" s="40" t="str">
        <f>IF(ISNA(VLOOKUP(C702,Category!$A$1:$B$14,2,FALSE)),"",VLOOKUP(C702,Category!$A$1:$B$14,2,FALSE))</f>
        <v/>
      </c>
    </row>
    <row r="703" spans="10:10" x14ac:dyDescent="0.3">
      <c r="J703" s="40" t="str">
        <f>IF(ISNA(VLOOKUP(C703,Category!$A$1:$B$14,2,FALSE)),"",VLOOKUP(C703,Category!$A$1:$B$14,2,FALSE))</f>
        <v/>
      </c>
    </row>
    <row r="704" spans="10:10" x14ac:dyDescent="0.3">
      <c r="J704" s="40" t="str">
        <f>IF(ISNA(VLOOKUP(C704,Category!$A$1:$B$14,2,FALSE)),"",VLOOKUP(C704,Category!$A$1:$B$14,2,FALSE))</f>
        <v/>
      </c>
    </row>
    <row r="705" spans="10:10" x14ac:dyDescent="0.3">
      <c r="J705" s="40" t="str">
        <f>IF(ISNA(VLOOKUP(C705,Category!$A$1:$B$14,2,FALSE)),"",VLOOKUP(C705,Category!$A$1:$B$14,2,FALSE))</f>
        <v/>
      </c>
    </row>
    <row r="706" spans="10:10" x14ac:dyDescent="0.3">
      <c r="J706" s="40" t="str">
        <f>IF(ISNA(VLOOKUP(C706,Category!$A$1:$B$14,2,FALSE)),"",VLOOKUP(C706,Category!$A$1:$B$14,2,FALSE))</f>
        <v/>
      </c>
    </row>
    <row r="707" spans="10:10" x14ac:dyDescent="0.3">
      <c r="J707" s="40" t="str">
        <f>IF(ISNA(VLOOKUP(C707,Category!$A$1:$B$14,2,FALSE)),"",VLOOKUP(C707,Category!$A$1:$B$14,2,FALSE))</f>
        <v/>
      </c>
    </row>
    <row r="708" spans="10:10" x14ac:dyDescent="0.3">
      <c r="J708" s="40" t="str">
        <f>IF(ISNA(VLOOKUP(C708,Category!$A$1:$B$14,2,FALSE)),"",VLOOKUP(C708,Category!$A$1:$B$14,2,FALSE))</f>
        <v/>
      </c>
    </row>
    <row r="709" spans="10:10" x14ac:dyDescent="0.3">
      <c r="J709" s="40" t="str">
        <f>IF(ISNA(VLOOKUP(C709,Category!$A$1:$B$14,2,FALSE)),"",VLOOKUP(C709,Category!$A$1:$B$14,2,FALSE))</f>
        <v/>
      </c>
    </row>
    <row r="710" spans="10:10" x14ac:dyDescent="0.3">
      <c r="J710" s="40" t="str">
        <f>IF(ISNA(VLOOKUP(C710,Category!$A$1:$B$14,2,FALSE)),"",VLOOKUP(C710,Category!$A$1:$B$14,2,FALSE))</f>
        <v/>
      </c>
    </row>
    <row r="711" spans="10:10" x14ac:dyDescent="0.3">
      <c r="J711" s="40" t="str">
        <f>IF(ISNA(VLOOKUP(C711,Category!$A$1:$B$14,2,FALSE)),"",VLOOKUP(C711,Category!$A$1:$B$14,2,FALSE))</f>
        <v/>
      </c>
    </row>
    <row r="712" spans="10:10" x14ac:dyDescent="0.3">
      <c r="J712" s="40" t="str">
        <f>IF(ISNA(VLOOKUP(C712,Category!$A$1:$B$14,2,FALSE)),"",VLOOKUP(C712,Category!$A$1:$B$14,2,FALSE))</f>
        <v/>
      </c>
    </row>
    <row r="713" spans="10:10" x14ac:dyDescent="0.3">
      <c r="J713" s="40" t="str">
        <f>IF(ISNA(VLOOKUP(C713,Category!$A$1:$B$14,2,FALSE)),"",VLOOKUP(C713,Category!$A$1:$B$14,2,FALSE))</f>
        <v/>
      </c>
    </row>
    <row r="714" spans="10:10" x14ac:dyDescent="0.3">
      <c r="J714" s="40" t="str">
        <f>IF(ISNA(VLOOKUP(C714,Category!$A$1:$B$14,2,FALSE)),"",VLOOKUP(C714,Category!$A$1:$B$14,2,FALSE))</f>
        <v/>
      </c>
    </row>
    <row r="715" spans="10:10" x14ac:dyDescent="0.3">
      <c r="J715" s="40" t="str">
        <f>IF(ISNA(VLOOKUP(C715,Category!$A$1:$B$14,2,FALSE)),"",VLOOKUP(C715,Category!$A$1:$B$14,2,FALSE))</f>
        <v/>
      </c>
    </row>
    <row r="716" spans="10:10" x14ac:dyDescent="0.3">
      <c r="J716" s="40" t="str">
        <f>IF(ISNA(VLOOKUP(C716,Category!$A$1:$B$14,2,FALSE)),"",VLOOKUP(C716,Category!$A$1:$B$14,2,FALSE))</f>
        <v/>
      </c>
    </row>
    <row r="717" spans="10:10" x14ac:dyDescent="0.3">
      <c r="J717" s="40" t="str">
        <f>IF(ISNA(VLOOKUP(C717,Category!$A$1:$B$14,2,FALSE)),"",VLOOKUP(C717,Category!$A$1:$B$14,2,FALSE))</f>
        <v/>
      </c>
    </row>
    <row r="718" spans="10:10" x14ac:dyDescent="0.3">
      <c r="J718" s="40" t="str">
        <f>IF(ISNA(VLOOKUP(C718,Category!$A$1:$B$14,2,FALSE)),"",VLOOKUP(C718,Category!$A$1:$B$14,2,FALSE))</f>
        <v/>
      </c>
    </row>
    <row r="719" spans="10:10" x14ac:dyDescent="0.3">
      <c r="J719" s="40" t="str">
        <f>IF(ISNA(VLOOKUP(C719,Category!$A$1:$B$14,2,FALSE)),"",VLOOKUP(C719,Category!$A$1:$B$14,2,FALSE))</f>
        <v/>
      </c>
    </row>
    <row r="720" spans="10:10" x14ac:dyDescent="0.3">
      <c r="J720" s="40" t="str">
        <f>IF(ISNA(VLOOKUP(C720,Category!$A$1:$B$14,2,FALSE)),"",VLOOKUP(C720,Category!$A$1:$B$14,2,FALSE))</f>
        <v/>
      </c>
    </row>
    <row r="721" spans="10:10" x14ac:dyDescent="0.3">
      <c r="J721" s="40" t="str">
        <f>IF(ISNA(VLOOKUP(C721,Category!$A$1:$B$14,2,FALSE)),"",VLOOKUP(C721,Category!$A$1:$B$14,2,FALSE))</f>
        <v/>
      </c>
    </row>
    <row r="722" spans="10:10" x14ac:dyDescent="0.3">
      <c r="J722" s="40" t="str">
        <f>IF(ISNA(VLOOKUP(C722,Category!$A$1:$B$14,2,FALSE)),"",VLOOKUP(C722,Category!$A$1:$B$14,2,FALSE))</f>
        <v/>
      </c>
    </row>
    <row r="723" spans="10:10" x14ac:dyDescent="0.3">
      <c r="J723" s="40" t="str">
        <f>IF(ISNA(VLOOKUP(C723,Category!$A$1:$B$14,2,FALSE)),"",VLOOKUP(C723,Category!$A$1:$B$14,2,FALSE))</f>
        <v/>
      </c>
    </row>
    <row r="724" spans="10:10" x14ac:dyDescent="0.3">
      <c r="J724" s="40" t="str">
        <f>IF(ISNA(VLOOKUP(C724,Category!$A$1:$B$14,2,FALSE)),"",VLOOKUP(C724,Category!$A$1:$B$14,2,FALSE))</f>
        <v/>
      </c>
    </row>
    <row r="725" spans="10:10" x14ac:dyDescent="0.3">
      <c r="J725" s="40" t="str">
        <f>IF(ISNA(VLOOKUP(C725,Category!$A$1:$B$14,2,FALSE)),"",VLOOKUP(C725,Category!$A$1:$B$14,2,FALSE))</f>
        <v/>
      </c>
    </row>
    <row r="726" spans="10:10" x14ac:dyDescent="0.3">
      <c r="J726" s="40" t="str">
        <f>IF(ISNA(VLOOKUP(C726,Category!$A$1:$B$14,2,FALSE)),"",VLOOKUP(C726,Category!$A$1:$B$14,2,FALSE))</f>
        <v/>
      </c>
    </row>
    <row r="727" spans="10:10" x14ac:dyDescent="0.3">
      <c r="J727" s="40" t="str">
        <f>IF(ISNA(VLOOKUP(C727,Category!$A$1:$B$14,2,FALSE)),"",VLOOKUP(C727,Category!$A$1:$B$14,2,FALSE))</f>
        <v/>
      </c>
    </row>
    <row r="728" spans="10:10" x14ac:dyDescent="0.3">
      <c r="J728" s="40" t="str">
        <f>IF(ISNA(VLOOKUP(C728,Category!$A$1:$B$14,2,FALSE)),"",VLOOKUP(C728,Category!$A$1:$B$14,2,FALSE))</f>
        <v/>
      </c>
    </row>
    <row r="729" spans="10:10" x14ac:dyDescent="0.3">
      <c r="J729" s="40" t="str">
        <f>IF(ISNA(VLOOKUP(C729,Category!$A$1:$B$14,2,FALSE)),"",VLOOKUP(C729,Category!$A$1:$B$14,2,FALSE))</f>
        <v/>
      </c>
    </row>
    <row r="730" spans="10:10" x14ac:dyDescent="0.3">
      <c r="J730" s="40" t="str">
        <f>IF(ISNA(VLOOKUP(C730,Category!$A$1:$B$14,2,FALSE)),"",VLOOKUP(C730,Category!$A$1:$B$14,2,FALSE))</f>
        <v/>
      </c>
    </row>
    <row r="731" spans="10:10" x14ac:dyDescent="0.3">
      <c r="J731" s="40" t="str">
        <f>IF(ISNA(VLOOKUP(C731,Category!$A$1:$B$14,2,FALSE)),"",VLOOKUP(C731,Category!$A$1:$B$14,2,FALSE))</f>
        <v/>
      </c>
    </row>
    <row r="732" spans="10:10" x14ac:dyDescent="0.3">
      <c r="J732" s="40" t="str">
        <f>IF(ISNA(VLOOKUP(C732,Category!$A$1:$B$14,2,FALSE)),"",VLOOKUP(C732,Category!$A$1:$B$14,2,FALSE))</f>
        <v/>
      </c>
    </row>
    <row r="733" spans="10:10" x14ac:dyDescent="0.3">
      <c r="J733" s="40" t="str">
        <f>IF(ISNA(VLOOKUP(C733,Category!$A$1:$B$14,2,FALSE)),"",VLOOKUP(C733,Category!$A$1:$B$14,2,FALSE))</f>
        <v/>
      </c>
    </row>
    <row r="734" spans="10:10" x14ac:dyDescent="0.3">
      <c r="J734" s="40" t="str">
        <f>IF(ISNA(VLOOKUP(C734,Category!$A$1:$B$14,2,FALSE)),"",VLOOKUP(C734,Category!$A$1:$B$14,2,FALSE))</f>
        <v/>
      </c>
    </row>
    <row r="735" spans="10:10" x14ac:dyDescent="0.3">
      <c r="J735" s="40" t="str">
        <f>IF(ISNA(VLOOKUP(C735,Category!$A$1:$B$14,2,FALSE)),"",VLOOKUP(C735,Category!$A$1:$B$14,2,FALSE))</f>
        <v/>
      </c>
    </row>
    <row r="736" spans="10:10" x14ac:dyDescent="0.3">
      <c r="J736" s="40" t="str">
        <f>IF(ISNA(VLOOKUP(C736,Category!$A$1:$B$14,2,FALSE)),"",VLOOKUP(C736,Category!$A$1:$B$14,2,FALSE))</f>
        <v/>
      </c>
    </row>
    <row r="737" spans="10:10" x14ac:dyDescent="0.3">
      <c r="J737" s="40" t="str">
        <f>IF(ISNA(VLOOKUP(C737,Category!$A$1:$B$14,2,FALSE)),"",VLOOKUP(C737,Category!$A$1:$B$14,2,FALSE))</f>
        <v/>
      </c>
    </row>
    <row r="738" spans="10:10" x14ac:dyDescent="0.3">
      <c r="J738" s="40" t="str">
        <f>IF(ISNA(VLOOKUP(C738,Category!$A$1:$B$14,2,FALSE)),"",VLOOKUP(C738,Category!$A$1:$B$14,2,FALSE))</f>
        <v/>
      </c>
    </row>
    <row r="739" spans="10:10" x14ac:dyDescent="0.3">
      <c r="J739" s="40" t="str">
        <f>IF(ISNA(VLOOKUP(C739,Category!$A$1:$B$14,2,FALSE)),"",VLOOKUP(C739,Category!$A$1:$B$14,2,FALSE))</f>
        <v/>
      </c>
    </row>
    <row r="740" spans="10:10" x14ac:dyDescent="0.3">
      <c r="J740" s="40" t="str">
        <f>IF(ISNA(VLOOKUP(C740,Category!$A$1:$B$14,2,FALSE)),"",VLOOKUP(C740,Category!$A$1:$B$14,2,FALSE))</f>
        <v/>
      </c>
    </row>
    <row r="741" spans="10:10" x14ac:dyDescent="0.3">
      <c r="J741" s="40" t="str">
        <f>IF(ISNA(VLOOKUP(C741,Category!$A$1:$B$14,2,FALSE)),"",VLOOKUP(C741,Category!$A$1:$B$14,2,FALSE))</f>
        <v/>
      </c>
    </row>
    <row r="742" spans="10:10" x14ac:dyDescent="0.3">
      <c r="J742" s="40" t="str">
        <f>IF(ISNA(VLOOKUP(C742,Category!$A$1:$B$14,2,FALSE)),"",VLOOKUP(C742,Category!$A$1:$B$14,2,FALSE))</f>
        <v/>
      </c>
    </row>
    <row r="743" spans="10:10" x14ac:dyDescent="0.3">
      <c r="J743" s="40" t="str">
        <f>IF(ISNA(VLOOKUP(C743,Category!$A$1:$B$14,2,FALSE)),"",VLOOKUP(C743,Category!$A$1:$B$14,2,FALSE))</f>
        <v/>
      </c>
    </row>
    <row r="744" spans="10:10" x14ac:dyDescent="0.3">
      <c r="J744" s="40" t="str">
        <f>IF(ISNA(VLOOKUP(C744,Category!$A$1:$B$14,2,FALSE)),"",VLOOKUP(C744,Category!$A$1:$B$14,2,FALSE))</f>
        <v/>
      </c>
    </row>
    <row r="745" spans="10:10" x14ac:dyDescent="0.3">
      <c r="J745" s="40" t="str">
        <f>IF(ISNA(VLOOKUP(C745,Category!$A$1:$B$14,2,FALSE)),"",VLOOKUP(C745,Category!$A$1:$B$14,2,FALSE))</f>
        <v/>
      </c>
    </row>
    <row r="746" spans="10:10" x14ac:dyDescent="0.3">
      <c r="J746" s="40" t="str">
        <f>IF(ISNA(VLOOKUP(C746,Category!$A$1:$B$14,2,FALSE)),"",VLOOKUP(C746,Category!$A$1:$B$14,2,FALSE))</f>
        <v/>
      </c>
    </row>
    <row r="747" spans="10:10" x14ac:dyDescent="0.3">
      <c r="J747" s="40" t="str">
        <f>IF(ISNA(VLOOKUP(C747,Category!$A$1:$B$14,2,FALSE)),"",VLOOKUP(C747,Category!$A$1:$B$14,2,FALSE))</f>
        <v/>
      </c>
    </row>
    <row r="748" spans="10:10" x14ac:dyDescent="0.3">
      <c r="J748" s="40" t="str">
        <f>IF(ISNA(VLOOKUP(C748,Category!$A$1:$B$14,2,FALSE)),"",VLOOKUP(C748,Category!$A$1:$B$14,2,FALSE))</f>
        <v/>
      </c>
    </row>
    <row r="749" spans="10:10" x14ac:dyDescent="0.3">
      <c r="J749" s="40" t="str">
        <f>IF(ISNA(VLOOKUP(C749,Category!$A$1:$B$14,2,FALSE)),"",VLOOKUP(C749,Category!$A$1:$B$14,2,FALSE))</f>
        <v/>
      </c>
    </row>
    <row r="750" spans="10:10" x14ac:dyDescent="0.3">
      <c r="J750" s="40" t="str">
        <f>IF(ISNA(VLOOKUP(C750,Category!$A$1:$B$14,2,FALSE)),"",VLOOKUP(C750,Category!$A$1:$B$14,2,FALSE))</f>
        <v/>
      </c>
    </row>
    <row r="751" spans="10:10" x14ac:dyDescent="0.3">
      <c r="J751" s="40" t="str">
        <f>IF(ISNA(VLOOKUP(C751,Category!$A$1:$B$14,2,FALSE)),"",VLOOKUP(C751,Category!$A$1:$B$14,2,FALSE))</f>
        <v/>
      </c>
    </row>
    <row r="752" spans="10:10" x14ac:dyDescent="0.3">
      <c r="J752" s="40" t="str">
        <f>IF(ISNA(VLOOKUP(C752,Category!$A$1:$B$14,2,FALSE)),"",VLOOKUP(C752,Category!$A$1:$B$14,2,FALSE))</f>
        <v/>
      </c>
    </row>
    <row r="753" spans="10:10" x14ac:dyDescent="0.3">
      <c r="J753" s="40" t="str">
        <f>IF(ISNA(VLOOKUP(C753,Category!$A$1:$B$14,2,FALSE)),"",VLOOKUP(C753,Category!$A$1:$B$14,2,FALSE))</f>
        <v/>
      </c>
    </row>
    <row r="754" spans="10:10" x14ac:dyDescent="0.3">
      <c r="J754" s="40" t="str">
        <f>IF(ISNA(VLOOKUP(C754,Category!$A$1:$B$14,2,FALSE)),"",VLOOKUP(C754,Category!$A$1:$B$14,2,FALSE))</f>
        <v/>
      </c>
    </row>
    <row r="755" spans="10:10" x14ac:dyDescent="0.3">
      <c r="J755" s="40" t="str">
        <f>IF(ISNA(VLOOKUP(C755,Category!$A$1:$B$14,2,FALSE)),"",VLOOKUP(C755,Category!$A$1:$B$14,2,FALSE))</f>
        <v/>
      </c>
    </row>
    <row r="756" spans="10:10" x14ac:dyDescent="0.3">
      <c r="J756" s="40" t="str">
        <f>IF(ISNA(VLOOKUP(C756,Category!$A$1:$B$14,2,FALSE)),"",VLOOKUP(C756,Category!$A$1:$B$14,2,FALSE))</f>
        <v/>
      </c>
    </row>
    <row r="757" spans="10:10" x14ac:dyDescent="0.3">
      <c r="J757" s="40" t="str">
        <f>IF(ISNA(VLOOKUP(C757,Category!$A$1:$B$14,2,FALSE)),"",VLOOKUP(C757,Category!$A$1:$B$14,2,FALSE))</f>
        <v/>
      </c>
    </row>
    <row r="758" spans="10:10" x14ac:dyDescent="0.3">
      <c r="J758" s="40" t="str">
        <f>IF(ISNA(VLOOKUP(C758,Category!$A$1:$B$14,2,FALSE)),"",VLOOKUP(C758,Category!$A$1:$B$14,2,FALSE))</f>
        <v/>
      </c>
    </row>
    <row r="759" spans="10:10" x14ac:dyDescent="0.3">
      <c r="J759" s="40" t="str">
        <f>IF(ISNA(VLOOKUP(C759,Category!$A$1:$B$14,2,FALSE)),"",VLOOKUP(C759,Category!$A$1:$B$14,2,FALSE))</f>
        <v/>
      </c>
    </row>
    <row r="760" spans="10:10" x14ac:dyDescent="0.3">
      <c r="J760" s="40" t="str">
        <f>IF(ISNA(VLOOKUP(C760,Category!$A$1:$B$14,2,FALSE)),"",VLOOKUP(C760,Category!$A$1:$B$14,2,FALSE))</f>
        <v/>
      </c>
    </row>
    <row r="761" spans="10:10" x14ac:dyDescent="0.3">
      <c r="J761" s="40" t="str">
        <f>IF(ISNA(VLOOKUP(C761,Category!$A$1:$B$14,2,FALSE)),"",VLOOKUP(C761,Category!$A$1:$B$14,2,FALSE))</f>
        <v/>
      </c>
    </row>
    <row r="762" spans="10:10" x14ac:dyDescent="0.3">
      <c r="J762" s="40" t="str">
        <f>IF(ISNA(VLOOKUP(C762,Category!$A$1:$B$14,2,FALSE)),"",VLOOKUP(C762,Category!$A$1:$B$14,2,FALSE))</f>
        <v/>
      </c>
    </row>
    <row r="763" spans="10:10" x14ac:dyDescent="0.3">
      <c r="J763" s="40" t="str">
        <f>IF(ISNA(VLOOKUP(C763,Category!$A$1:$B$14,2,FALSE)),"",VLOOKUP(C763,Category!$A$1:$B$14,2,FALSE))</f>
        <v/>
      </c>
    </row>
    <row r="764" spans="10:10" x14ac:dyDescent="0.3">
      <c r="J764" s="40" t="str">
        <f>IF(ISNA(VLOOKUP(C764,Category!$A$1:$B$14,2,FALSE)),"",VLOOKUP(C764,Category!$A$1:$B$14,2,FALSE))</f>
        <v/>
      </c>
    </row>
    <row r="765" spans="10:10" x14ac:dyDescent="0.3">
      <c r="J765" s="40" t="str">
        <f>IF(ISNA(VLOOKUP(C765,Category!$A$1:$B$14,2,FALSE)),"",VLOOKUP(C765,Category!$A$1:$B$14,2,FALSE))</f>
        <v/>
      </c>
    </row>
    <row r="766" spans="10:10" x14ac:dyDescent="0.3">
      <c r="J766" s="40" t="str">
        <f>IF(ISNA(VLOOKUP(C766,Category!$A$1:$B$14,2,FALSE)),"",VLOOKUP(C766,Category!$A$1:$B$14,2,FALSE))</f>
        <v/>
      </c>
    </row>
    <row r="767" spans="10:10" x14ac:dyDescent="0.3">
      <c r="J767" s="40" t="str">
        <f>IF(ISNA(VLOOKUP(C767,Category!$A$1:$B$14,2,FALSE)),"",VLOOKUP(C767,Category!$A$1:$B$14,2,FALSE))</f>
        <v/>
      </c>
    </row>
    <row r="768" spans="10:10" x14ac:dyDescent="0.3">
      <c r="J768" s="40" t="str">
        <f>IF(ISNA(VLOOKUP(C768,Category!$A$1:$B$14,2,FALSE)),"",VLOOKUP(C768,Category!$A$1:$B$14,2,FALSE))</f>
        <v/>
      </c>
    </row>
    <row r="769" spans="10:10" x14ac:dyDescent="0.3">
      <c r="J769" s="40" t="str">
        <f>IF(ISNA(VLOOKUP(C769,Category!$A$1:$B$14,2,FALSE)),"",VLOOKUP(C769,Category!$A$1:$B$14,2,FALSE))</f>
        <v/>
      </c>
    </row>
    <row r="770" spans="10:10" x14ac:dyDescent="0.3">
      <c r="J770" s="40" t="str">
        <f>IF(ISNA(VLOOKUP(C770,Category!$A$1:$B$14,2,FALSE)),"",VLOOKUP(C770,Category!$A$1:$B$14,2,FALSE))</f>
        <v/>
      </c>
    </row>
    <row r="771" spans="10:10" x14ac:dyDescent="0.3">
      <c r="J771" s="40" t="str">
        <f>IF(ISNA(VLOOKUP(C771,Category!$A$1:$B$14,2,FALSE)),"",VLOOKUP(C771,Category!$A$1:$B$14,2,FALSE))</f>
        <v/>
      </c>
    </row>
    <row r="772" spans="10:10" x14ac:dyDescent="0.3">
      <c r="J772" s="40" t="str">
        <f>IF(ISNA(VLOOKUP(C772,Category!$A$1:$B$14,2,FALSE)),"",VLOOKUP(C772,Category!$A$1:$B$14,2,FALSE))</f>
        <v/>
      </c>
    </row>
    <row r="773" spans="10:10" x14ac:dyDescent="0.3">
      <c r="J773" s="40" t="str">
        <f>IF(ISNA(VLOOKUP(C773,Category!$A$1:$B$14,2,FALSE)),"",VLOOKUP(C773,Category!$A$1:$B$14,2,FALSE))</f>
        <v/>
      </c>
    </row>
    <row r="774" spans="10:10" x14ac:dyDescent="0.3">
      <c r="J774" s="40" t="str">
        <f>IF(ISNA(VLOOKUP(C774,Category!$A$1:$B$14,2,FALSE)),"",VLOOKUP(C774,Category!$A$1:$B$14,2,FALSE))</f>
        <v/>
      </c>
    </row>
    <row r="775" spans="10:10" x14ac:dyDescent="0.3">
      <c r="J775" s="40" t="str">
        <f>IF(ISNA(VLOOKUP(C775,Category!$A$1:$B$14,2,FALSE)),"",VLOOKUP(C775,Category!$A$1:$B$14,2,FALSE))</f>
        <v/>
      </c>
    </row>
    <row r="776" spans="10:10" x14ac:dyDescent="0.3">
      <c r="J776" s="40" t="str">
        <f>IF(ISNA(VLOOKUP(C776,Category!$A$1:$B$14,2,FALSE)),"",VLOOKUP(C776,Category!$A$1:$B$14,2,FALSE))</f>
        <v/>
      </c>
    </row>
    <row r="777" spans="10:10" x14ac:dyDescent="0.3">
      <c r="J777" s="40" t="str">
        <f>IF(ISNA(VLOOKUP(C777,Category!$A$1:$B$14,2,FALSE)),"",VLOOKUP(C777,Category!$A$1:$B$14,2,FALSE))</f>
        <v/>
      </c>
    </row>
    <row r="778" spans="10:10" x14ac:dyDescent="0.3">
      <c r="J778" s="40" t="str">
        <f>IF(ISNA(VLOOKUP(C778,Category!$A$1:$B$14,2,FALSE)),"",VLOOKUP(C778,Category!$A$1:$B$14,2,FALSE))</f>
        <v/>
      </c>
    </row>
    <row r="779" spans="10:10" x14ac:dyDescent="0.3">
      <c r="J779" s="40" t="str">
        <f>IF(ISNA(VLOOKUP(C779,Category!$A$1:$B$14,2,FALSE)),"",VLOOKUP(C779,Category!$A$1:$B$14,2,FALSE))</f>
        <v/>
      </c>
    </row>
    <row r="780" spans="10:10" x14ac:dyDescent="0.3">
      <c r="J780" s="40" t="str">
        <f>IF(ISNA(VLOOKUP(C780,Category!$A$1:$B$14,2,FALSE)),"",VLOOKUP(C780,Category!$A$1:$B$14,2,FALSE))</f>
        <v/>
      </c>
    </row>
    <row r="781" spans="10:10" x14ac:dyDescent="0.3">
      <c r="J781" s="40" t="str">
        <f>IF(ISNA(VLOOKUP(C781,Category!$A$1:$B$14,2,FALSE)),"",VLOOKUP(C781,Category!$A$1:$B$14,2,FALSE))</f>
        <v/>
      </c>
    </row>
    <row r="782" spans="10:10" x14ac:dyDescent="0.3">
      <c r="J782" s="40" t="str">
        <f>IF(ISNA(VLOOKUP(C782,Category!$A$1:$B$14,2,FALSE)),"",VLOOKUP(C782,Category!$A$1:$B$14,2,FALSE))</f>
        <v/>
      </c>
    </row>
    <row r="783" spans="10:10" x14ac:dyDescent="0.3">
      <c r="J783" s="40" t="str">
        <f>IF(ISNA(VLOOKUP(C783,Category!$A$1:$B$14,2,FALSE)),"",VLOOKUP(C783,Category!$A$1:$B$14,2,FALSE))</f>
        <v/>
      </c>
    </row>
    <row r="784" spans="10:10" x14ac:dyDescent="0.3">
      <c r="J784" s="40" t="str">
        <f>IF(ISNA(VLOOKUP(C784,Category!$A$1:$B$14,2,FALSE)),"",VLOOKUP(C784,Category!$A$1:$B$14,2,FALSE))</f>
        <v/>
      </c>
    </row>
    <row r="785" spans="10:10" x14ac:dyDescent="0.3">
      <c r="J785" s="40" t="str">
        <f>IF(ISNA(VLOOKUP(C785,Category!$A$1:$B$14,2,FALSE)),"",VLOOKUP(C785,Category!$A$1:$B$14,2,FALSE))</f>
        <v/>
      </c>
    </row>
    <row r="786" spans="10:10" x14ac:dyDescent="0.3">
      <c r="J786" s="40" t="str">
        <f>IF(ISNA(VLOOKUP(C786,Category!$A$1:$B$14,2,FALSE)),"",VLOOKUP(C786,Category!$A$1:$B$14,2,FALSE))</f>
        <v/>
      </c>
    </row>
    <row r="787" spans="10:10" x14ac:dyDescent="0.3">
      <c r="J787" s="40" t="str">
        <f>IF(ISNA(VLOOKUP(C787,Category!$A$1:$B$14,2,FALSE)),"",VLOOKUP(C787,Category!$A$1:$B$14,2,FALSE))</f>
        <v/>
      </c>
    </row>
    <row r="788" spans="10:10" x14ac:dyDescent="0.3">
      <c r="J788" s="40" t="str">
        <f>IF(ISNA(VLOOKUP(C788,Category!$A$1:$B$14,2,FALSE)),"",VLOOKUP(C788,Category!$A$1:$B$14,2,FALSE))</f>
        <v/>
      </c>
    </row>
    <row r="789" spans="10:10" x14ac:dyDescent="0.3">
      <c r="J789" s="40" t="str">
        <f>IF(ISNA(VLOOKUP(C789,Category!$A$1:$B$14,2,FALSE)),"",VLOOKUP(C789,Category!$A$1:$B$14,2,FALSE))</f>
        <v/>
      </c>
    </row>
    <row r="790" spans="10:10" x14ac:dyDescent="0.3">
      <c r="J790" s="40" t="str">
        <f>IF(ISNA(VLOOKUP(C790,Category!$A$1:$B$14,2,FALSE)),"",VLOOKUP(C790,Category!$A$1:$B$14,2,FALSE))</f>
        <v/>
      </c>
    </row>
    <row r="791" spans="10:10" x14ac:dyDescent="0.3">
      <c r="J791" s="40" t="str">
        <f>IF(ISNA(VLOOKUP(C791,Category!$A$1:$B$14,2,FALSE)),"",VLOOKUP(C791,Category!$A$1:$B$14,2,FALSE))</f>
        <v/>
      </c>
    </row>
    <row r="792" spans="10:10" x14ac:dyDescent="0.3">
      <c r="J792" s="40" t="str">
        <f>IF(ISNA(VLOOKUP(C792,Category!$A$1:$B$14,2,FALSE)),"",VLOOKUP(C792,Category!$A$1:$B$14,2,FALSE))</f>
        <v/>
      </c>
    </row>
    <row r="793" spans="10:10" x14ac:dyDescent="0.3">
      <c r="J793" s="40" t="str">
        <f>IF(ISNA(VLOOKUP(C793,Category!$A$1:$B$14,2,FALSE)),"",VLOOKUP(C793,Category!$A$1:$B$14,2,FALSE))</f>
        <v/>
      </c>
    </row>
    <row r="794" spans="10:10" x14ac:dyDescent="0.3">
      <c r="J794" s="40" t="str">
        <f>IF(ISNA(VLOOKUP(C794,Category!$A$1:$B$14,2,FALSE)),"",VLOOKUP(C794,Category!$A$1:$B$14,2,FALSE))</f>
        <v/>
      </c>
    </row>
    <row r="795" spans="10:10" x14ac:dyDescent="0.3">
      <c r="J795" s="40" t="str">
        <f>IF(ISNA(VLOOKUP(C795,Category!$A$1:$B$14,2,FALSE)),"",VLOOKUP(C795,Category!$A$1:$B$14,2,FALSE))</f>
        <v/>
      </c>
    </row>
    <row r="796" spans="10:10" x14ac:dyDescent="0.3">
      <c r="J796" s="40" t="str">
        <f>IF(ISNA(VLOOKUP(C796,Category!$A$1:$B$14,2,FALSE)),"",VLOOKUP(C796,Category!$A$1:$B$14,2,FALSE))</f>
        <v/>
      </c>
    </row>
    <row r="797" spans="10:10" x14ac:dyDescent="0.3">
      <c r="J797" s="40" t="str">
        <f>IF(ISNA(VLOOKUP(C797,Category!$A$1:$B$14,2,FALSE)),"",VLOOKUP(C797,Category!$A$1:$B$14,2,FALSE))</f>
        <v/>
      </c>
    </row>
    <row r="798" spans="10:10" x14ac:dyDescent="0.3">
      <c r="J798" s="40" t="str">
        <f>IF(ISNA(VLOOKUP(C798,Category!$A$1:$B$14,2,FALSE)),"",VLOOKUP(C798,Category!$A$1:$B$14,2,FALSE))</f>
        <v/>
      </c>
    </row>
    <row r="799" spans="10:10" x14ac:dyDescent="0.3">
      <c r="J799" s="40" t="str">
        <f>IF(ISNA(VLOOKUP(C799,Category!$A$1:$B$14,2,FALSE)),"",VLOOKUP(C799,Category!$A$1:$B$14,2,FALSE))</f>
        <v/>
      </c>
    </row>
    <row r="800" spans="10:10" x14ac:dyDescent="0.3">
      <c r="J800" s="40" t="str">
        <f>IF(ISNA(VLOOKUP(C800,Category!$A$1:$B$14,2,FALSE)),"",VLOOKUP(C800,Category!$A$1:$B$14,2,FALSE))</f>
        <v/>
      </c>
    </row>
    <row r="801" spans="10:10" x14ac:dyDescent="0.3">
      <c r="J801" s="40" t="str">
        <f>IF(ISNA(VLOOKUP(C801,Category!$A$1:$B$14,2,FALSE)),"",VLOOKUP(C801,Category!$A$1:$B$14,2,FALSE))</f>
        <v/>
      </c>
    </row>
    <row r="802" spans="10:10" x14ac:dyDescent="0.3">
      <c r="J802" s="40" t="str">
        <f>IF(ISNA(VLOOKUP(C802,Category!$A$1:$B$14,2,FALSE)),"",VLOOKUP(C802,Category!$A$1:$B$14,2,FALSE))</f>
        <v/>
      </c>
    </row>
    <row r="803" spans="10:10" x14ac:dyDescent="0.3">
      <c r="J803" s="40" t="str">
        <f>IF(ISNA(VLOOKUP(C803,Category!$A$1:$B$14,2,FALSE)),"",VLOOKUP(C803,Category!$A$1:$B$14,2,FALSE))</f>
        <v/>
      </c>
    </row>
    <row r="804" spans="10:10" x14ac:dyDescent="0.3">
      <c r="J804" s="40" t="str">
        <f>IF(ISNA(VLOOKUP(C804,Category!$A$1:$B$14,2,FALSE)),"",VLOOKUP(C804,Category!$A$1:$B$14,2,FALSE))</f>
        <v/>
      </c>
    </row>
    <row r="805" spans="10:10" x14ac:dyDescent="0.3">
      <c r="J805" s="40" t="str">
        <f>IF(ISNA(VLOOKUP(C805,Category!$A$1:$B$14,2,FALSE)),"",VLOOKUP(C805,Category!$A$1:$B$14,2,FALSE))</f>
        <v/>
      </c>
    </row>
    <row r="806" spans="10:10" x14ac:dyDescent="0.3">
      <c r="J806" s="40" t="str">
        <f>IF(ISNA(VLOOKUP(C806,Category!$A$1:$B$14,2,FALSE)),"",VLOOKUP(C806,Category!$A$1:$B$14,2,FALSE))</f>
        <v/>
      </c>
    </row>
    <row r="807" spans="10:10" x14ac:dyDescent="0.3">
      <c r="J807" s="40" t="str">
        <f>IF(ISNA(VLOOKUP(C807,Category!$A$1:$B$14,2,FALSE)),"",VLOOKUP(C807,Category!$A$1:$B$14,2,FALSE))</f>
        <v/>
      </c>
    </row>
    <row r="808" spans="10:10" x14ac:dyDescent="0.3">
      <c r="J808" s="40" t="str">
        <f>IF(ISNA(VLOOKUP(C808,Category!$A$1:$B$14,2,FALSE)),"",VLOOKUP(C808,Category!$A$1:$B$14,2,FALSE))</f>
        <v/>
      </c>
    </row>
    <row r="809" spans="10:10" x14ac:dyDescent="0.3">
      <c r="J809" s="40" t="str">
        <f>IF(ISNA(VLOOKUP(C809,Category!$A$1:$B$14,2,FALSE)),"",VLOOKUP(C809,Category!$A$1:$B$14,2,FALSE))</f>
        <v/>
      </c>
    </row>
    <row r="810" spans="10:10" x14ac:dyDescent="0.3">
      <c r="J810" s="40" t="str">
        <f>IF(ISNA(VLOOKUP(C810,Category!$A$1:$B$14,2,FALSE)),"",VLOOKUP(C810,Category!$A$1:$B$14,2,FALSE))</f>
        <v/>
      </c>
    </row>
    <row r="811" spans="10:10" x14ac:dyDescent="0.3">
      <c r="J811" s="40" t="str">
        <f>IF(ISNA(VLOOKUP(C811,Category!$A$1:$B$14,2,FALSE)),"",VLOOKUP(C811,Category!$A$1:$B$14,2,FALSE))</f>
        <v/>
      </c>
    </row>
    <row r="812" spans="10:10" x14ac:dyDescent="0.3">
      <c r="J812" s="40" t="str">
        <f>IF(ISNA(VLOOKUP(C812,Category!$A$1:$B$14,2,FALSE)),"",VLOOKUP(C812,Category!$A$1:$B$14,2,FALSE))</f>
        <v/>
      </c>
    </row>
    <row r="813" spans="10:10" x14ac:dyDescent="0.3">
      <c r="J813" s="40" t="str">
        <f>IF(ISNA(VLOOKUP(C813,Category!$A$1:$B$14,2,FALSE)),"",VLOOKUP(C813,Category!$A$1:$B$14,2,FALSE))</f>
        <v/>
      </c>
    </row>
    <row r="814" spans="10:10" x14ac:dyDescent="0.3">
      <c r="J814" s="40" t="str">
        <f>IF(ISNA(VLOOKUP(C814,Category!$A$1:$B$14,2,FALSE)),"",VLOOKUP(C814,Category!$A$1:$B$14,2,FALSE))</f>
        <v/>
      </c>
    </row>
    <row r="815" spans="10:10" x14ac:dyDescent="0.3">
      <c r="J815" s="40" t="str">
        <f>IF(ISNA(VLOOKUP(C815,Category!$A$1:$B$14,2,FALSE)),"",VLOOKUP(C815,Category!$A$1:$B$14,2,FALSE))</f>
        <v/>
      </c>
    </row>
    <row r="816" spans="10:10" x14ac:dyDescent="0.3">
      <c r="J816" s="40" t="str">
        <f>IF(ISNA(VLOOKUP(C816,Category!$A$1:$B$14,2,FALSE)),"",VLOOKUP(C816,Category!$A$1:$B$14,2,FALSE))</f>
        <v/>
      </c>
    </row>
    <row r="817" spans="10:10" x14ac:dyDescent="0.3">
      <c r="J817" s="40" t="str">
        <f>IF(ISNA(VLOOKUP(C817,Category!$A$1:$B$14,2,FALSE)),"",VLOOKUP(C817,Category!$A$1:$B$14,2,FALSE))</f>
        <v/>
      </c>
    </row>
    <row r="818" spans="10:10" x14ac:dyDescent="0.3">
      <c r="J818" s="40" t="str">
        <f>IF(ISNA(VLOOKUP(C818,Category!$A$1:$B$14,2,FALSE)),"",VLOOKUP(C818,Category!$A$1:$B$14,2,FALSE))</f>
        <v/>
      </c>
    </row>
    <row r="819" spans="10:10" x14ac:dyDescent="0.3">
      <c r="J819" s="40" t="str">
        <f>IF(ISNA(VLOOKUP(C819,Category!$A$1:$B$14,2,FALSE)),"",VLOOKUP(C819,Category!$A$1:$B$14,2,FALSE))</f>
        <v/>
      </c>
    </row>
    <row r="820" spans="10:10" x14ac:dyDescent="0.3">
      <c r="J820" s="40" t="str">
        <f>IF(ISNA(VLOOKUP(C820,Category!$A$1:$B$14,2,FALSE)),"",VLOOKUP(C820,Category!$A$1:$B$14,2,FALSE))</f>
        <v/>
      </c>
    </row>
    <row r="821" spans="10:10" x14ac:dyDescent="0.3">
      <c r="J821" s="40" t="str">
        <f>IF(ISNA(VLOOKUP(C821,Category!$A$1:$B$14,2,FALSE)),"",VLOOKUP(C821,Category!$A$1:$B$14,2,FALSE))</f>
        <v/>
      </c>
    </row>
    <row r="822" spans="10:10" x14ac:dyDescent="0.3">
      <c r="J822" s="40" t="str">
        <f>IF(ISNA(VLOOKUP(C822,Category!$A$1:$B$14,2,FALSE)),"",VLOOKUP(C822,Category!$A$1:$B$14,2,FALSE))</f>
        <v/>
      </c>
    </row>
    <row r="823" spans="10:10" x14ac:dyDescent="0.3">
      <c r="J823" s="40" t="str">
        <f>IF(ISNA(VLOOKUP(C823,Category!$A$1:$B$14,2,FALSE)),"",VLOOKUP(C823,Category!$A$1:$B$14,2,FALSE))</f>
        <v/>
      </c>
    </row>
    <row r="824" spans="10:10" x14ac:dyDescent="0.3">
      <c r="J824" s="40" t="str">
        <f>IF(ISNA(VLOOKUP(C824,Category!$A$1:$B$14,2,FALSE)),"",VLOOKUP(C824,Category!$A$1:$B$14,2,FALSE))</f>
        <v/>
      </c>
    </row>
    <row r="825" spans="10:10" x14ac:dyDescent="0.3">
      <c r="J825" s="40" t="str">
        <f>IF(ISNA(VLOOKUP(C825,Category!$A$1:$B$14,2,FALSE)),"",VLOOKUP(C825,Category!$A$1:$B$14,2,FALSE))</f>
        <v/>
      </c>
    </row>
    <row r="826" spans="10:10" x14ac:dyDescent="0.3">
      <c r="J826" s="40" t="str">
        <f>IF(ISNA(VLOOKUP(C826,Category!$A$1:$B$14,2,FALSE)),"",VLOOKUP(C826,Category!$A$1:$B$14,2,FALSE))</f>
        <v/>
      </c>
    </row>
    <row r="827" spans="10:10" x14ac:dyDescent="0.3">
      <c r="J827" s="40" t="str">
        <f>IF(ISNA(VLOOKUP(C827,Category!$A$1:$B$14,2,FALSE)),"",VLOOKUP(C827,Category!$A$1:$B$14,2,FALSE))</f>
        <v/>
      </c>
    </row>
    <row r="828" spans="10:10" x14ac:dyDescent="0.3">
      <c r="J828" s="40" t="str">
        <f>IF(ISNA(VLOOKUP(C828,Category!$A$1:$B$14,2,FALSE)),"",VLOOKUP(C828,Category!$A$1:$B$14,2,FALSE))</f>
        <v/>
      </c>
    </row>
    <row r="829" spans="10:10" x14ac:dyDescent="0.3">
      <c r="J829" s="40" t="str">
        <f>IF(ISNA(VLOOKUP(C829,Category!$A$1:$B$14,2,FALSE)),"",VLOOKUP(C829,Category!$A$1:$B$14,2,FALSE))</f>
        <v/>
      </c>
    </row>
    <row r="830" spans="10:10" x14ac:dyDescent="0.3">
      <c r="J830" s="40" t="str">
        <f>IF(ISNA(VLOOKUP(C830,Category!$A$1:$B$14,2,FALSE)),"",VLOOKUP(C830,Category!$A$1:$B$14,2,FALSE))</f>
        <v/>
      </c>
    </row>
    <row r="831" spans="10:10" x14ac:dyDescent="0.3">
      <c r="J831" s="40" t="str">
        <f>IF(ISNA(VLOOKUP(C831,Category!$A$1:$B$14,2,FALSE)),"",VLOOKUP(C831,Category!$A$1:$B$14,2,FALSE))</f>
        <v/>
      </c>
    </row>
    <row r="832" spans="10:10" x14ac:dyDescent="0.3">
      <c r="J832" s="40" t="str">
        <f>IF(ISNA(VLOOKUP(C832,Category!$A$1:$B$14,2,FALSE)),"",VLOOKUP(C832,Category!$A$1:$B$14,2,FALSE))</f>
        <v/>
      </c>
    </row>
    <row r="833" spans="10:10" x14ac:dyDescent="0.3">
      <c r="J833" s="40" t="str">
        <f>IF(ISNA(VLOOKUP(C833,Category!$A$1:$B$14,2,FALSE)),"",VLOOKUP(C833,Category!$A$1:$B$14,2,FALSE))</f>
        <v/>
      </c>
    </row>
    <row r="834" spans="10:10" x14ac:dyDescent="0.3">
      <c r="J834" s="40" t="str">
        <f>IF(ISNA(VLOOKUP(C834,Category!$A$1:$B$14,2,FALSE)),"",VLOOKUP(C834,Category!$A$1:$B$14,2,FALSE))</f>
        <v/>
      </c>
    </row>
    <row r="835" spans="10:10" x14ac:dyDescent="0.3">
      <c r="J835" s="40" t="str">
        <f>IF(ISNA(VLOOKUP(C835,Category!$A$1:$B$14,2,FALSE)),"",VLOOKUP(C835,Category!$A$1:$B$14,2,FALSE))</f>
        <v/>
      </c>
    </row>
    <row r="836" spans="10:10" x14ac:dyDescent="0.3">
      <c r="J836" s="40" t="str">
        <f>IF(ISNA(VLOOKUP(C836,Category!$A$1:$B$14,2,FALSE)),"",VLOOKUP(C836,Category!$A$1:$B$14,2,FALSE))</f>
        <v/>
      </c>
    </row>
    <row r="837" spans="10:10" x14ac:dyDescent="0.3">
      <c r="J837" s="40" t="str">
        <f>IF(ISNA(VLOOKUP(C837,Category!$A$1:$B$14,2,FALSE)),"",VLOOKUP(C837,Category!$A$1:$B$14,2,FALSE))</f>
        <v/>
      </c>
    </row>
    <row r="838" spans="10:10" x14ac:dyDescent="0.3">
      <c r="J838" s="40" t="str">
        <f>IF(ISNA(VLOOKUP(C838,Category!$A$1:$B$14,2,FALSE)),"",VLOOKUP(C838,Category!$A$1:$B$14,2,FALSE))</f>
        <v/>
      </c>
    </row>
    <row r="839" spans="10:10" x14ac:dyDescent="0.3">
      <c r="J839" s="40" t="str">
        <f>IF(ISNA(VLOOKUP(C839,Category!$A$1:$B$14,2,FALSE)),"",VLOOKUP(C839,Category!$A$1:$B$14,2,FALSE))</f>
        <v/>
      </c>
    </row>
    <row r="840" spans="10:10" x14ac:dyDescent="0.3">
      <c r="J840" s="40" t="str">
        <f>IF(ISNA(VLOOKUP(C840,Category!$A$1:$B$14,2,FALSE)),"",VLOOKUP(C840,Category!$A$1:$B$14,2,FALSE))</f>
        <v/>
      </c>
    </row>
    <row r="841" spans="10:10" x14ac:dyDescent="0.3">
      <c r="J841" s="40" t="str">
        <f>IF(ISNA(VLOOKUP(C841,Category!$A$1:$B$14,2,FALSE)),"",VLOOKUP(C841,Category!$A$1:$B$14,2,FALSE))</f>
        <v/>
      </c>
    </row>
    <row r="842" spans="10:10" x14ac:dyDescent="0.3">
      <c r="J842" s="40" t="str">
        <f>IF(ISNA(VLOOKUP(C842,Category!$A$1:$B$14,2,FALSE)),"",VLOOKUP(C842,Category!$A$1:$B$14,2,FALSE))</f>
        <v/>
      </c>
    </row>
    <row r="843" spans="10:10" x14ac:dyDescent="0.3">
      <c r="J843" s="40" t="str">
        <f>IF(ISNA(VLOOKUP(C843,Category!$A$1:$B$14,2,FALSE)),"",VLOOKUP(C843,Category!$A$1:$B$14,2,FALSE))</f>
        <v/>
      </c>
    </row>
    <row r="844" spans="10:10" x14ac:dyDescent="0.3">
      <c r="J844" s="40" t="str">
        <f>IF(ISNA(VLOOKUP(C844,Category!$A$1:$B$14,2,FALSE)),"",VLOOKUP(C844,Category!$A$1:$B$14,2,FALSE))</f>
        <v/>
      </c>
    </row>
    <row r="845" spans="10:10" x14ac:dyDescent="0.3">
      <c r="J845" s="40" t="str">
        <f>IF(ISNA(VLOOKUP(C845,Category!$A$1:$B$14,2,FALSE)),"",VLOOKUP(C845,Category!$A$1:$B$14,2,FALSE))</f>
        <v/>
      </c>
    </row>
    <row r="846" spans="10:10" x14ac:dyDescent="0.3">
      <c r="J846" s="40" t="str">
        <f>IF(ISNA(VLOOKUP(C846,Category!$A$1:$B$14,2,FALSE)),"",VLOOKUP(C846,Category!$A$1:$B$14,2,FALSE))</f>
        <v/>
      </c>
    </row>
    <row r="847" spans="10:10" x14ac:dyDescent="0.3">
      <c r="J847" s="40" t="str">
        <f>IF(ISNA(VLOOKUP(C847,Category!$A$1:$B$14,2,FALSE)),"",VLOOKUP(C847,Category!$A$1:$B$14,2,FALSE))</f>
        <v/>
      </c>
    </row>
    <row r="848" spans="10:10" x14ac:dyDescent="0.3">
      <c r="J848" s="40" t="str">
        <f>IF(ISNA(VLOOKUP(C848,Category!$A$1:$B$14,2,FALSE)),"",VLOOKUP(C848,Category!$A$1:$B$14,2,FALSE))</f>
        <v/>
      </c>
    </row>
    <row r="849" spans="10:10" x14ac:dyDescent="0.3">
      <c r="J849" s="40" t="str">
        <f>IF(ISNA(VLOOKUP(C849,Category!$A$1:$B$14,2,FALSE)),"",VLOOKUP(C849,Category!$A$1:$B$14,2,FALSE))</f>
        <v/>
      </c>
    </row>
    <row r="850" spans="10:10" x14ac:dyDescent="0.3">
      <c r="J850" s="40" t="str">
        <f>IF(ISNA(VLOOKUP(C850,Category!$A$1:$B$14,2,FALSE)),"",VLOOKUP(C850,Category!$A$1:$B$14,2,FALSE))</f>
        <v/>
      </c>
    </row>
    <row r="851" spans="10:10" x14ac:dyDescent="0.3">
      <c r="J851" s="40" t="str">
        <f>IF(ISNA(VLOOKUP(C851,Category!$A$1:$B$14,2,FALSE)),"",VLOOKUP(C851,Category!$A$1:$B$14,2,FALSE))</f>
        <v/>
      </c>
    </row>
    <row r="852" spans="10:10" x14ac:dyDescent="0.3">
      <c r="J852" s="40" t="str">
        <f>IF(ISNA(VLOOKUP(C852,Category!$A$1:$B$14,2,FALSE)),"",VLOOKUP(C852,Category!$A$1:$B$14,2,FALSE))</f>
        <v/>
      </c>
    </row>
    <row r="853" spans="10:10" x14ac:dyDescent="0.3">
      <c r="J853" s="40" t="str">
        <f>IF(ISNA(VLOOKUP(C853,Category!$A$1:$B$14,2,FALSE)),"",VLOOKUP(C853,Category!$A$1:$B$14,2,FALSE))</f>
        <v/>
      </c>
    </row>
    <row r="854" spans="10:10" x14ac:dyDescent="0.3">
      <c r="J854" s="40" t="str">
        <f>IF(ISNA(VLOOKUP(C854,Category!$A$1:$B$14,2,FALSE)),"",VLOOKUP(C854,Category!$A$1:$B$14,2,FALSE))</f>
        <v/>
      </c>
    </row>
    <row r="855" spans="10:10" x14ac:dyDescent="0.3">
      <c r="J855" s="40" t="str">
        <f>IF(ISNA(VLOOKUP(C855,Category!$A$1:$B$14,2,FALSE)),"",VLOOKUP(C855,Category!$A$1:$B$14,2,FALSE))</f>
        <v/>
      </c>
    </row>
    <row r="856" spans="10:10" x14ac:dyDescent="0.3">
      <c r="J856" s="40" t="str">
        <f>IF(ISNA(VLOOKUP(C856,Category!$A$1:$B$14,2,FALSE)),"",VLOOKUP(C856,Category!$A$1:$B$14,2,FALSE))</f>
        <v/>
      </c>
    </row>
    <row r="857" spans="10:10" x14ac:dyDescent="0.3">
      <c r="J857" s="40" t="str">
        <f>IF(ISNA(VLOOKUP(C857,Category!$A$1:$B$14,2,FALSE)),"",VLOOKUP(C857,Category!$A$1:$B$14,2,FALSE))</f>
        <v/>
      </c>
    </row>
    <row r="858" spans="10:10" x14ac:dyDescent="0.3">
      <c r="J858" s="40" t="str">
        <f>IF(ISNA(VLOOKUP(C858,Category!$A$1:$B$14,2,FALSE)),"",VLOOKUP(C858,Category!$A$1:$B$14,2,FALSE))</f>
        <v/>
      </c>
    </row>
    <row r="859" spans="10:10" x14ac:dyDescent="0.3">
      <c r="J859" s="40" t="str">
        <f>IF(ISNA(VLOOKUP(C859,Category!$A$1:$B$14,2,FALSE)),"",VLOOKUP(C859,Category!$A$1:$B$14,2,FALSE))</f>
        <v/>
      </c>
    </row>
    <row r="860" spans="10:10" x14ac:dyDescent="0.3">
      <c r="J860" s="40" t="str">
        <f>IF(ISNA(VLOOKUP(C860,Category!$A$1:$B$14,2,FALSE)),"",VLOOKUP(C860,Category!$A$1:$B$14,2,FALSE))</f>
        <v/>
      </c>
    </row>
    <row r="861" spans="10:10" x14ac:dyDescent="0.3">
      <c r="J861" s="40" t="str">
        <f>IF(ISNA(VLOOKUP(C861,Category!$A$1:$B$14,2,FALSE)),"",VLOOKUP(C861,Category!$A$1:$B$14,2,FALSE))</f>
        <v/>
      </c>
    </row>
    <row r="862" spans="10:10" x14ac:dyDescent="0.3">
      <c r="J862" s="40" t="str">
        <f>IF(ISNA(VLOOKUP(C862,Category!$A$1:$B$14,2,FALSE)),"",VLOOKUP(C862,Category!$A$1:$B$14,2,FALSE))</f>
        <v/>
      </c>
    </row>
    <row r="863" spans="10:10" x14ac:dyDescent="0.3">
      <c r="J863" s="40" t="str">
        <f>IF(ISNA(VLOOKUP(C863,Category!$A$1:$B$14,2,FALSE)),"",VLOOKUP(C863,Category!$A$1:$B$14,2,FALSE))</f>
        <v/>
      </c>
    </row>
    <row r="864" spans="10:10" x14ac:dyDescent="0.3">
      <c r="J864" s="40" t="str">
        <f>IF(ISNA(VLOOKUP(C864,Category!$A$1:$B$14,2,FALSE)),"",VLOOKUP(C864,Category!$A$1:$B$14,2,FALSE))</f>
        <v/>
      </c>
    </row>
    <row r="865" spans="10:10" x14ac:dyDescent="0.3">
      <c r="J865" s="40" t="str">
        <f>IF(ISNA(VLOOKUP(C865,Category!$A$1:$B$14,2,FALSE)),"",VLOOKUP(C865,Category!$A$1:$B$14,2,FALSE))</f>
        <v/>
      </c>
    </row>
    <row r="866" spans="10:10" x14ac:dyDescent="0.3">
      <c r="J866" s="40" t="str">
        <f>IF(ISNA(VLOOKUP(C866,Category!$A$1:$B$14,2,FALSE)),"",VLOOKUP(C866,Category!$A$1:$B$14,2,FALSE))</f>
        <v/>
      </c>
    </row>
    <row r="867" spans="10:10" x14ac:dyDescent="0.3">
      <c r="J867" s="40" t="str">
        <f>IF(ISNA(VLOOKUP(C867,Category!$A$1:$B$14,2,FALSE)),"",VLOOKUP(C867,Category!$A$1:$B$14,2,FALSE))</f>
        <v/>
      </c>
    </row>
    <row r="868" spans="10:10" x14ac:dyDescent="0.3">
      <c r="J868" s="40" t="str">
        <f>IF(ISNA(VLOOKUP(C868,Category!$A$1:$B$14,2,FALSE)),"",VLOOKUP(C868,Category!$A$1:$B$14,2,FALSE))</f>
        <v/>
      </c>
    </row>
    <row r="869" spans="10:10" x14ac:dyDescent="0.3">
      <c r="J869" s="40" t="str">
        <f>IF(ISNA(VLOOKUP(C869,Category!$A$1:$B$14,2,FALSE)),"",VLOOKUP(C869,Category!$A$1:$B$14,2,FALSE))</f>
        <v/>
      </c>
    </row>
    <row r="870" spans="10:10" x14ac:dyDescent="0.3">
      <c r="J870" s="40" t="str">
        <f>IF(ISNA(VLOOKUP(C870,Category!$A$1:$B$14,2,FALSE)),"",VLOOKUP(C870,Category!$A$1:$B$14,2,FALSE))</f>
        <v/>
      </c>
    </row>
    <row r="871" spans="10:10" x14ac:dyDescent="0.3">
      <c r="J871" s="40" t="str">
        <f>IF(ISNA(VLOOKUP(C871,Category!$A$1:$B$14,2,FALSE)),"",VLOOKUP(C871,Category!$A$1:$B$14,2,FALSE))</f>
        <v/>
      </c>
    </row>
    <row r="872" spans="10:10" x14ac:dyDescent="0.3">
      <c r="J872" s="40" t="str">
        <f>IF(ISNA(VLOOKUP(C872,Category!$A$1:$B$14,2,FALSE)),"",VLOOKUP(C872,Category!$A$1:$B$14,2,FALSE))</f>
        <v/>
      </c>
    </row>
    <row r="873" spans="10:10" x14ac:dyDescent="0.3">
      <c r="J873" s="40" t="str">
        <f>IF(ISNA(VLOOKUP(C873,Category!$A$1:$B$14,2,FALSE)),"",VLOOKUP(C873,Category!$A$1:$B$14,2,FALSE))</f>
        <v/>
      </c>
    </row>
    <row r="874" spans="10:10" x14ac:dyDescent="0.3">
      <c r="J874" s="40" t="str">
        <f>IF(ISNA(VLOOKUP(C874,Category!$A$1:$B$14,2,FALSE)),"",VLOOKUP(C874,Category!$A$1:$B$14,2,FALSE))</f>
        <v/>
      </c>
    </row>
    <row r="875" spans="10:10" x14ac:dyDescent="0.3">
      <c r="J875" s="40" t="str">
        <f>IF(ISNA(VLOOKUP(C875,Category!$A$1:$B$14,2,FALSE)),"",VLOOKUP(C875,Category!$A$1:$B$14,2,FALSE))</f>
        <v/>
      </c>
    </row>
    <row r="876" spans="10:10" x14ac:dyDescent="0.3">
      <c r="J876" s="40" t="str">
        <f>IF(ISNA(VLOOKUP(C876,Category!$A$1:$B$14,2,FALSE)),"",VLOOKUP(C876,Category!$A$1:$B$14,2,FALSE))</f>
        <v/>
      </c>
    </row>
    <row r="877" spans="10:10" x14ac:dyDescent="0.3">
      <c r="J877" s="40" t="str">
        <f>IF(ISNA(VLOOKUP(C877,Category!$A$1:$B$14,2,FALSE)),"",VLOOKUP(C877,Category!$A$1:$B$14,2,FALSE))</f>
        <v/>
      </c>
    </row>
    <row r="878" spans="10:10" x14ac:dyDescent="0.3">
      <c r="J878" s="40" t="str">
        <f>IF(ISNA(VLOOKUP(C878,Category!$A$1:$B$14,2,FALSE)),"",VLOOKUP(C878,Category!$A$1:$B$14,2,FALSE))</f>
        <v/>
      </c>
    </row>
    <row r="879" spans="10:10" x14ac:dyDescent="0.3">
      <c r="J879" s="40" t="str">
        <f>IF(ISNA(VLOOKUP(C879,Category!$A$1:$B$14,2,FALSE)),"",VLOOKUP(C879,Category!$A$1:$B$14,2,FALSE))</f>
        <v/>
      </c>
    </row>
    <row r="880" spans="10:10" x14ac:dyDescent="0.3">
      <c r="J880" s="40" t="str">
        <f>IF(ISNA(VLOOKUP(C880,Category!$A$1:$B$14,2,FALSE)),"",VLOOKUP(C880,Category!$A$1:$B$14,2,FALSE))</f>
        <v/>
      </c>
    </row>
    <row r="881" spans="10:10" x14ac:dyDescent="0.3">
      <c r="J881" s="40" t="str">
        <f>IF(ISNA(VLOOKUP(C881,Category!$A$1:$B$14,2,FALSE)),"",VLOOKUP(C881,Category!$A$1:$B$14,2,FALSE))</f>
        <v/>
      </c>
    </row>
    <row r="882" spans="10:10" x14ac:dyDescent="0.3">
      <c r="J882" s="40" t="str">
        <f>IF(ISNA(VLOOKUP(C882,Category!$A$1:$B$14,2,FALSE)),"",VLOOKUP(C882,Category!$A$1:$B$14,2,FALSE))</f>
        <v/>
      </c>
    </row>
    <row r="883" spans="10:10" x14ac:dyDescent="0.3">
      <c r="J883" s="40" t="str">
        <f>IF(ISNA(VLOOKUP(C883,Category!$A$1:$B$14,2,FALSE)),"",VLOOKUP(C883,Category!$A$1:$B$14,2,FALSE))</f>
        <v/>
      </c>
    </row>
    <row r="884" spans="10:10" x14ac:dyDescent="0.3">
      <c r="J884" s="40" t="str">
        <f>IF(ISNA(VLOOKUP(C884,Category!$A$1:$B$14,2,FALSE)),"",VLOOKUP(C884,Category!$A$1:$B$14,2,FALSE))</f>
        <v/>
      </c>
    </row>
    <row r="885" spans="10:10" x14ac:dyDescent="0.3">
      <c r="J885" s="40" t="str">
        <f>IF(ISNA(VLOOKUP(C885,Category!$A$1:$B$14,2,FALSE)),"",VLOOKUP(C885,Category!$A$1:$B$14,2,FALSE))</f>
        <v/>
      </c>
    </row>
    <row r="886" spans="10:10" x14ac:dyDescent="0.3">
      <c r="J886" s="40" t="str">
        <f>IF(ISNA(VLOOKUP(C886,Category!$A$1:$B$14,2,FALSE)),"",VLOOKUP(C886,Category!$A$1:$B$14,2,FALSE))</f>
        <v/>
      </c>
    </row>
    <row r="887" spans="10:10" x14ac:dyDescent="0.3">
      <c r="J887" s="40" t="str">
        <f>IF(ISNA(VLOOKUP(C887,Category!$A$1:$B$14,2,FALSE)),"",VLOOKUP(C887,Category!$A$1:$B$14,2,FALSE))</f>
        <v/>
      </c>
    </row>
    <row r="888" spans="10:10" x14ac:dyDescent="0.3">
      <c r="J888" s="40" t="str">
        <f>IF(ISNA(VLOOKUP(C888,Category!$A$1:$B$14,2,FALSE)),"",VLOOKUP(C888,Category!$A$1:$B$14,2,FALSE))</f>
        <v/>
      </c>
    </row>
    <row r="889" spans="10:10" x14ac:dyDescent="0.3">
      <c r="J889" s="40" t="str">
        <f>IF(ISNA(VLOOKUP(C889,Category!$A$1:$B$14,2,FALSE)),"",VLOOKUP(C889,Category!$A$1:$B$14,2,FALSE))</f>
        <v/>
      </c>
    </row>
    <row r="890" spans="10:10" x14ac:dyDescent="0.3">
      <c r="J890" s="40" t="str">
        <f>IF(ISNA(VLOOKUP(C890,Category!$A$1:$B$14,2,FALSE)),"",VLOOKUP(C890,Category!$A$1:$B$14,2,FALSE))</f>
        <v/>
      </c>
    </row>
    <row r="891" spans="10:10" x14ac:dyDescent="0.3">
      <c r="J891" s="40" t="str">
        <f>IF(ISNA(VLOOKUP(C891,Category!$A$1:$B$14,2,FALSE)),"",VLOOKUP(C891,Category!$A$1:$B$14,2,FALSE))</f>
        <v/>
      </c>
    </row>
    <row r="892" spans="10:10" x14ac:dyDescent="0.3">
      <c r="J892" s="40" t="str">
        <f>IF(ISNA(VLOOKUP(C892,Category!$A$1:$B$14,2,FALSE)),"",VLOOKUP(C892,Category!$A$1:$B$14,2,FALSE))</f>
        <v/>
      </c>
    </row>
    <row r="893" spans="10:10" x14ac:dyDescent="0.3">
      <c r="J893" s="40" t="str">
        <f>IF(ISNA(VLOOKUP(C893,Category!$A$1:$B$14,2,FALSE)),"",VLOOKUP(C893,Category!$A$1:$B$14,2,FALSE))</f>
        <v/>
      </c>
    </row>
    <row r="894" spans="10:10" x14ac:dyDescent="0.3">
      <c r="J894" s="40" t="str">
        <f>IF(ISNA(VLOOKUP(C894,Category!$A$1:$B$14,2,FALSE)),"",VLOOKUP(C894,Category!$A$1:$B$14,2,FALSE))</f>
        <v/>
      </c>
    </row>
    <row r="895" spans="10:10" x14ac:dyDescent="0.3">
      <c r="J895" s="40" t="str">
        <f>IF(ISNA(VLOOKUP(C895,Category!$A$1:$B$14,2,FALSE)),"",VLOOKUP(C895,Category!$A$1:$B$14,2,FALSE))</f>
        <v/>
      </c>
    </row>
    <row r="896" spans="10:10" x14ac:dyDescent="0.3">
      <c r="J896" s="40" t="str">
        <f>IF(ISNA(VLOOKUP(C896,Category!$A$1:$B$14,2,FALSE)),"",VLOOKUP(C896,Category!$A$1:$B$14,2,FALSE))</f>
        <v/>
      </c>
    </row>
    <row r="897" spans="10:10" x14ac:dyDescent="0.3">
      <c r="J897" s="40" t="str">
        <f>IF(ISNA(VLOOKUP(C897,Category!$A$1:$B$14,2,FALSE)),"",VLOOKUP(C897,Category!$A$1:$B$14,2,FALSE))</f>
        <v/>
      </c>
    </row>
    <row r="898" spans="10:10" x14ac:dyDescent="0.3">
      <c r="J898" s="40" t="str">
        <f>IF(ISNA(VLOOKUP(C898,Category!$A$1:$B$14,2,FALSE)),"",VLOOKUP(C898,Category!$A$1:$B$14,2,FALSE))</f>
        <v/>
      </c>
    </row>
    <row r="899" spans="10:10" x14ac:dyDescent="0.3">
      <c r="J899" s="40" t="str">
        <f>IF(ISNA(VLOOKUP(C899,Category!$A$1:$B$14,2,FALSE)),"",VLOOKUP(C899,Category!$A$1:$B$14,2,FALSE))</f>
        <v/>
      </c>
    </row>
    <row r="900" spans="10:10" x14ac:dyDescent="0.3">
      <c r="J900" s="40" t="str">
        <f>IF(ISNA(VLOOKUP(C900,Category!$A$1:$B$14,2,FALSE)),"",VLOOKUP(C900,Category!$A$1:$B$14,2,FALSE))</f>
        <v/>
      </c>
    </row>
    <row r="901" spans="10:10" x14ac:dyDescent="0.3">
      <c r="J901" s="40" t="str">
        <f>IF(ISNA(VLOOKUP(C901,Category!$A$1:$B$14,2,FALSE)),"",VLOOKUP(C901,Category!$A$1:$B$14,2,FALSE))</f>
        <v/>
      </c>
    </row>
    <row r="902" spans="10:10" x14ac:dyDescent="0.3">
      <c r="J902" s="40" t="str">
        <f>IF(ISNA(VLOOKUP(C902,Category!$A$1:$B$14,2,FALSE)),"",VLOOKUP(C902,Category!$A$1:$B$14,2,FALSE))</f>
        <v/>
      </c>
    </row>
    <row r="903" spans="10:10" x14ac:dyDescent="0.3">
      <c r="J903" s="40" t="str">
        <f>IF(ISNA(VLOOKUP(C903,Category!$A$1:$B$14,2,FALSE)),"",VLOOKUP(C903,Category!$A$1:$B$14,2,FALSE))</f>
        <v/>
      </c>
    </row>
    <row r="904" spans="10:10" x14ac:dyDescent="0.3">
      <c r="J904" s="40" t="str">
        <f>IF(ISNA(VLOOKUP(C904,Category!$A$1:$B$14,2,FALSE)),"",VLOOKUP(C904,Category!$A$1:$B$14,2,FALSE))</f>
        <v/>
      </c>
    </row>
    <row r="905" spans="10:10" x14ac:dyDescent="0.3">
      <c r="J905" s="40" t="str">
        <f>IF(ISNA(VLOOKUP(C905,Category!$A$1:$B$14,2,FALSE)),"",VLOOKUP(C905,Category!$A$1:$B$14,2,FALSE))</f>
        <v/>
      </c>
    </row>
    <row r="906" spans="10:10" x14ac:dyDescent="0.3">
      <c r="J906" s="40" t="str">
        <f>IF(ISNA(VLOOKUP(C906,Category!$A$1:$B$14,2,FALSE)),"",VLOOKUP(C906,Category!$A$1:$B$14,2,FALSE))</f>
        <v/>
      </c>
    </row>
    <row r="907" spans="10:10" x14ac:dyDescent="0.3">
      <c r="J907" s="40" t="str">
        <f>IF(ISNA(VLOOKUP(C907,Category!$A$1:$B$14,2,FALSE)),"",VLOOKUP(C907,Category!$A$1:$B$14,2,FALSE))</f>
        <v/>
      </c>
    </row>
    <row r="908" spans="10:10" x14ac:dyDescent="0.3">
      <c r="J908" s="40" t="str">
        <f>IF(ISNA(VLOOKUP(C908,Category!$A$1:$B$14,2,FALSE)),"",VLOOKUP(C908,Category!$A$1:$B$14,2,FALSE))</f>
        <v/>
      </c>
    </row>
    <row r="909" spans="10:10" x14ac:dyDescent="0.3">
      <c r="J909" s="40" t="str">
        <f>IF(ISNA(VLOOKUP(C909,Category!$A$1:$B$14,2,FALSE)),"",VLOOKUP(C909,Category!$A$1:$B$14,2,FALSE))</f>
        <v/>
      </c>
    </row>
    <row r="910" spans="10:10" x14ac:dyDescent="0.3">
      <c r="J910" s="40" t="str">
        <f>IF(ISNA(VLOOKUP(C910,Category!$A$1:$B$14,2,FALSE)),"",VLOOKUP(C910,Category!$A$1:$B$14,2,FALSE))</f>
        <v/>
      </c>
    </row>
    <row r="911" spans="10:10" x14ac:dyDescent="0.3">
      <c r="J911" s="40" t="str">
        <f>IF(ISNA(VLOOKUP(C911,Category!$A$1:$B$14,2,FALSE)),"",VLOOKUP(C911,Category!$A$1:$B$14,2,FALSE))</f>
        <v/>
      </c>
    </row>
    <row r="912" spans="10:10" x14ac:dyDescent="0.3">
      <c r="J912" s="40" t="str">
        <f>IF(ISNA(VLOOKUP(C912,Category!$A$1:$B$14,2,FALSE)),"",VLOOKUP(C912,Category!$A$1:$B$14,2,FALSE))</f>
        <v/>
      </c>
    </row>
    <row r="913" spans="10:10" x14ac:dyDescent="0.3">
      <c r="J913" s="40" t="str">
        <f>IF(ISNA(VLOOKUP(C913,Category!$A$1:$B$14,2,FALSE)),"",VLOOKUP(C913,Category!$A$1:$B$14,2,FALSE))</f>
        <v/>
      </c>
    </row>
    <row r="914" spans="10:10" x14ac:dyDescent="0.3">
      <c r="J914" s="40" t="str">
        <f>IF(ISNA(VLOOKUP(C914,Category!$A$1:$B$14,2,FALSE)),"",VLOOKUP(C914,Category!$A$1:$B$14,2,FALSE))</f>
        <v/>
      </c>
    </row>
    <row r="915" spans="10:10" x14ac:dyDescent="0.3">
      <c r="J915" s="40" t="str">
        <f>IF(ISNA(VLOOKUP(C915,Category!$A$1:$B$14,2,FALSE)),"",VLOOKUP(C915,Category!$A$1:$B$14,2,FALSE))</f>
        <v/>
      </c>
    </row>
    <row r="916" spans="10:10" x14ac:dyDescent="0.3">
      <c r="J916" s="40" t="str">
        <f>IF(ISNA(VLOOKUP(C916,Category!$A$1:$B$14,2,FALSE)),"",VLOOKUP(C916,Category!$A$1:$B$14,2,FALSE))</f>
        <v/>
      </c>
    </row>
    <row r="917" spans="10:10" x14ac:dyDescent="0.3">
      <c r="J917" s="40" t="str">
        <f>IF(ISNA(VLOOKUP(C917,Category!$A$1:$B$14,2,FALSE)),"",VLOOKUP(C917,Category!$A$1:$B$14,2,FALSE))</f>
        <v/>
      </c>
    </row>
    <row r="918" spans="10:10" x14ac:dyDescent="0.3">
      <c r="J918" s="40" t="str">
        <f>IF(ISNA(VLOOKUP(C918,Category!$A$1:$B$14,2,FALSE)),"",VLOOKUP(C918,Category!$A$1:$B$14,2,FALSE))</f>
        <v/>
      </c>
    </row>
    <row r="919" spans="10:10" x14ac:dyDescent="0.3">
      <c r="J919" s="40" t="str">
        <f>IF(ISNA(VLOOKUP(C919,Category!$A$1:$B$14,2,FALSE)),"",VLOOKUP(C919,Category!$A$1:$B$14,2,FALSE))</f>
        <v/>
      </c>
    </row>
    <row r="920" spans="10:10" x14ac:dyDescent="0.3">
      <c r="J920" s="40" t="str">
        <f>IF(ISNA(VLOOKUP(C920,Category!$A$1:$B$14,2,FALSE)),"",VLOOKUP(C920,Category!$A$1:$B$14,2,FALSE))</f>
        <v/>
      </c>
    </row>
    <row r="921" spans="10:10" x14ac:dyDescent="0.3">
      <c r="J921" s="40" t="str">
        <f>IF(ISNA(VLOOKUP(C921,Category!$A$1:$B$14,2,FALSE)),"",VLOOKUP(C921,Category!$A$1:$B$14,2,FALSE))</f>
        <v/>
      </c>
    </row>
    <row r="922" spans="10:10" x14ac:dyDescent="0.3">
      <c r="J922" s="40" t="str">
        <f>IF(ISNA(VLOOKUP(C922,Category!$A$1:$B$14,2,FALSE)),"",VLOOKUP(C922,Category!$A$1:$B$14,2,FALSE))</f>
        <v/>
      </c>
    </row>
    <row r="923" spans="10:10" x14ac:dyDescent="0.3">
      <c r="J923" s="40" t="str">
        <f>IF(ISNA(VLOOKUP(C923,Category!$A$1:$B$14,2,FALSE)),"",VLOOKUP(C923,Category!$A$1:$B$14,2,FALSE))</f>
        <v/>
      </c>
    </row>
    <row r="924" spans="10:10" x14ac:dyDescent="0.3">
      <c r="J924" s="40" t="str">
        <f>IF(ISNA(VLOOKUP(C924,Category!$A$1:$B$14,2,FALSE)),"",VLOOKUP(C924,Category!$A$1:$B$14,2,FALSE))</f>
        <v/>
      </c>
    </row>
    <row r="925" spans="10:10" x14ac:dyDescent="0.3">
      <c r="J925" s="40" t="str">
        <f>IF(ISNA(VLOOKUP(C925,Category!$A$1:$B$14,2,FALSE)),"",VLOOKUP(C925,Category!$A$1:$B$14,2,FALSE))</f>
        <v/>
      </c>
    </row>
    <row r="926" spans="10:10" x14ac:dyDescent="0.3">
      <c r="J926" s="40" t="str">
        <f>IF(ISNA(VLOOKUP(C926,Category!$A$1:$B$14,2,FALSE)),"",VLOOKUP(C926,Category!$A$1:$B$14,2,FALSE))</f>
        <v/>
      </c>
    </row>
    <row r="927" spans="10:10" x14ac:dyDescent="0.3">
      <c r="J927" s="40" t="str">
        <f>IF(ISNA(VLOOKUP(C927,Category!$A$1:$B$14,2,FALSE)),"",VLOOKUP(C927,Category!$A$1:$B$14,2,FALSE))</f>
        <v/>
      </c>
    </row>
    <row r="928" spans="10:10" x14ac:dyDescent="0.3">
      <c r="J928" s="40" t="str">
        <f>IF(ISNA(VLOOKUP(C928,Category!$A$1:$B$14,2,FALSE)),"",VLOOKUP(C928,Category!$A$1:$B$14,2,FALSE))</f>
        <v/>
      </c>
    </row>
    <row r="929" spans="10:10" x14ac:dyDescent="0.3">
      <c r="J929" s="40" t="str">
        <f>IF(ISNA(VLOOKUP(C929,Category!$A$1:$B$14,2,FALSE)),"",VLOOKUP(C929,Category!$A$1:$B$14,2,FALSE))</f>
        <v/>
      </c>
    </row>
    <row r="930" spans="10:10" x14ac:dyDescent="0.3">
      <c r="J930" s="40" t="str">
        <f>IF(ISNA(VLOOKUP(C930,Category!$A$1:$B$14,2,FALSE)),"",VLOOKUP(C930,Category!$A$1:$B$14,2,FALSE))</f>
        <v/>
      </c>
    </row>
    <row r="931" spans="10:10" x14ac:dyDescent="0.3">
      <c r="J931" s="40" t="str">
        <f>IF(ISNA(VLOOKUP(C931,Category!$A$1:$B$14,2,FALSE)),"",VLOOKUP(C931,Category!$A$1:$B$14,2,FALSE))</f>
        <v/>
      </c>
    </row>
    <row r="932" spans="10:10" x14ac:dyDescent="0.3">
      <c r="J932" s="40" t="str">
        <f>IF(ISNA(VLOOKUP(C932,Category!$A$1:$B$14,2,FALSE)),"",VLOOKUP(C932,Category!$A$1:$B$14,2,FALSE))</f>
        <v/>
      </c>
    </row>
    <row r="933" spans="10:10" x14ac:dyDescent="0.3">
      <c r="J933" s="40" t="str">
        <f>IF(ISNA(VLOOKUP(C933,Category!$A$1:$B$14,2,FALSE)),"",VLOOKUP(C933,Category!$A$1:$B$14,2,FALSE))</f>
        <v/>
      </c>
    </row>
    <row r="934" spans="10:10" x14ac:dyDescent="0.3">
      <c r="J934" s="40" t="str">
        <f>IF(ISNA(VLOOKUP(C934,Category!$A$1:$B$14,2,FALSE)),"",VLOOKUP(C934,Category!$A$1:$B$14,2,FALSE))</f>
        <v/>
      </c>
    </row>
    <row r="935" spans="10:10" x14ac:dyDescent="0.3">
      <c r="J935" s="40" t="str">
        <f>IF(ISNA(VLOOKUP(C935,Category!$A$1:$B$14,2,FALSE)),"",VLOOKUP(C935,Category!$A$1:$B$14,2,FALSE))</f>
        <v/>
      </c>
    </row>
    <row r="936" spans="10:10" x14ac:dyDescent="0.3">
      <c r="J936" s="40" t="str">
        <f>IF(ISNA(VLOOKUP(C936,Category!$A$1:$B$14,2,FALSE)),"",VLOOKUP(C936,Category!$A$1:$B$14,2,FALSE))</f>
        <v/>
      </c>
    </row>
    <row r="937" spans="10:10" x14ac:dyDescent="0.3">
      <c r="J937" s="40" t="str">
        <f>IF(ISNA(VLOOKUP(C937,Category!$A$1:$B$14,2,FALSE)),"",VLOOKUP(C937,Category!$A$1:$B$14,2,FALSE))</f>
        <v/>
      </c>
    </row>
    <row r="938" spans="10:10" x14ac:dyDescent="0.3">
      <c r="J938" s="40" t="str">
        <f>IF(ISNA(VLOOKUP(C938,Category!$A$1:$B$14,2,FALSE)),"",VLOOKUP(C938,Category!$A$1:$B$14,2,FALSE))</f>
        <v/>
      </c>
    </row>
    <row r="939" spans="10:10" x14ac:dyDescent="0.3">
      <c r="J939" s="40" t="str">
        <f>IF(ISNA(VLOOKUP(C939,Category!$A$1:$B$14,2,FALSE)),"",VLOOKUP(C939,Category!$A$1:$B$14,2,FALSE))</f>
        <v/>
      </c>
    </row>
    <row r="940" spans="10:10" x14ac:dyDescent="0.3">
      <c r="J940" s="40" t="str">
        <f>IF(ISNA(VLOOKUP(C940,Category!$A$1:$B$14,2,FALSE)),"",VLOOKUP(C940,Category!$A$1:$B$14,2,FALSE))</f>
        <v/>
      </c>
    </row>
    <row r="941" spans="10:10" x14ac:dyDescent="0.3">
      <c r="J941" s="40" t="str">
        <f>IF(ISNA(VLOOKUP(C941,Category!$A$1:$B$14,2,FALSE)),"",VLOOKUP(C941,Category!$A$1:$B$14,2,FALSE))</f>
        <v/>
      </c>
    </row>
    <row r="942" spans="10:10" x14ac:dyDescent="0.3">
      <c r="J942" s="40" t="str">
        <f>IF(ISNA(VLOOKUP(C942,Category!$A$1:$B$14,2,FALSE)),"",VLOOKUP(C942,Category!$A$1:$B$14,2,FALSE))</f>
        <v/>
      </c>
    </row>
    <row r="943" spans="10:10" x14ac:dyDescent="0.3">
      <c r="J943" s="40" t="str">
        <f>IF(ISNA(VLOOKUP(C943,Category!$A$1:$B$14,2,FALSE)),"",VLOOKUP(C943,Category!$A$1:$B$14,2,FALSE))</f>
        <v/>
      </c>
    </row>
    <row r="944" spans="10:10" x14ac:dyDescent="0.3">
      <c r="J944" s="40" t="str">
        <f>IF(ISNA(VLOOKUP(C944,Category!$A$1:$B$14,2,FALSE)),"",VLOOKUP(C944,Category!$A$1:$B$14,2,FALSE))</f>
        <v/>
      </c>
    </row>
    <row r="945" spans="10:10" x14ac:dyDescent="0.3">
      <c r="J945" s="40" t="str">
        <f>IF(ISNA(VLOOKUP(C945,Category!$A$1:$B$14,2,FALSE)),"",VLOOKUP(C945,Category!$A$1:$B$14,2,FALSE))</f>
        <v/>
      </c>
    </row>
    <row r="946" spans="10:10" x14ac:dyDescent="0.3">
      <c r="J946" s="40" t="str">
        <f>IF(ISNA(VLOOKUP(C946,Category!$A$1:$B$14,2,FALSE)),"",VLOOKUP(C946,Category!$A$1:$B$14,2,FALSE))</f>
        <v/>
      </c>
    </row>
    <row r="947" spans="10:10" x14ac:dyDescent="0.3">
      <c r="J947" s="40" t="str">
        <f>IF(ISNA(VLOOKUP(C947,Category!$A$1:$B$14,2,FALSE)),"",VLOOKUP(C947,Category!$A$1:$B$14,2,FALSE))</f>
        <v/>
      </c>
    </row>
    <row r="948" spans="10:10" x14ac:dyDescent="0.3">
      <c r="J948" s="40" t="str">
        <f>IF(ISNA(VLOOKUP(C948,Category!$A$1:$B$14,2,FALSE)),"",VLOOKUP(C948,Category!$A$1:$B$14,2,FALSE))</f>
        <v/>
      </c>
    </row>
    <row r="949" spans="10:10" x14ac:dyDescent="0.3">
      <c r="J949" s="40" t="str">
        <f>IF(ISNA(VLOOKUP(C949,Category!$A$1:$B$14,2,FALSE)),"",VLOOKUP(C949,Category!$A$1:$B$14,2,FALSE))</f>
        <v/>
      </c>
    </row>
    <row r="950" spans="10:10" x14ac:dyDescent="0.3">
      <c r="J950" s="40" t="str">
        <f>IF(ISNA(VLOOKUP(C950,Category!$A$1:$B$14,2,FALSE)),"",VLOOKUP(C950,Category!$A$1:$B$14,2,FALSE))</f>
        <v/>
      </c>
    </row>
    <row r="951" spans="10:10" x14ac:dyDescent="0.3">
      <c r="J951" s="40" t="str">
        <f>IF(ISNA(VLOOKUP(C951,Category!$A$1:$B$14,2,FALSE)),"",VLOOKUP(C951,Category!$A$1:$B$14,2,FALSE))</f>
        <v/>
      </c>
    </row>
    <row r="952" spans="10:10" x14ac:dyDescent="0.3">
      <c r="J952" s="40" t="str">
        <f>IF(ISNA(VLOOKUP(C952,Category!$A$1:$B$14,2,FALSE)),"",VLOOKUP(C952,Category!$A$1:$B$14,2,FALSE))</f>
        <v/>
      </c>
    </row>
    <row r="953" spans="10:10" x14ac:dyDescent="0.3">
      <c r="J953" s="40" t="str">
        <f>IF(ISNA(VLOOKUP(C953,Category!$A$1:$B$14,2,FALSE)),"",VLOOKUP(C953,Category!$A$1:$B$14,2,FALSE))</f>
        <v/>
      </c>
    </row>
    <row r="954" spans="10:10" x14ac:dyDescent="0.3">
      <c r="J954" s="40" t="str">
        <f>IF(ISNA(VLOOKUP(C954,Category!$A$1:$B$14,2,FALSE)),"",VLOOKUP(C954,Category!$A$1:$B$14,2,FALSE))</f>
        <v/>
      </c>
    </row>
    <row r="955" spans="10:10" x14ac:dyDescent="0.3">
      <c r="J955" s="40" t="str">
        <f>IF(ISNA(VLOOKUP(C955,Category!$A$1:$B$14,2,FALSE)),"",VLOOKUP(C955,Category!$A$1:$B$14,2,FALSE))</f>
        <v/>
      </c>
    </row>
    <row r="956" spans="10:10" x14ac:dyDescent="0.3">
      <c r="J956" s="40" t="str">
        <f>IF(ISNA(VLOOKUP(C956,Category!$A$1:$B$14,2,FALSE)),"",VLOOKUP(C956,Category!$A$1:$B$14,2,FALSE))</f>
        <v/>
      </c>
    </row>
    <row r="957" spans="10:10" x14ac:dyDescent="0.3">
      <c r="J957" s="40" t="str">
        <f>IF(ISNA(VLOOKUP(C957,Category!$A$1:$B$14,2,FALSE)),"",VLOOKUP(C957,Category!$A$1:$B$14,2,FALSE))</f>
        <v/>
      </c>
    </row>
    <row r="958" spans="10:10" x14ac:dyDescent="0.3">
      <c r="J958" s="40" t="str">
        <f>IF(ISNA(VLOOKUP(C958,Category!$A$1:$B$14,2,FALSE)),"",VLOOKUP(C958,Category!$A$1:$B$14,2,FALSE))</f>
        <v/>
      </c>
    </row>
    <row r="959" spans="10:10" x14ac:dyDescent="0.3">
      <c r="J959" s="40" t="str">
        <f>IF(ISNA(VLOOKUP(C959,Category!$A$1:$B$14,2,FALSE)),"",VLOOKUP(C959,Category!$A$1:$B$14,2,FALSE))</f>
        <v/>
      </c>
    </row>
    <row r="960" spans="10:10" x14ac:dyDescent="0.3">
      <c r="J960" s="40" t="str">
        <f>IF(ISNA(VLOOKUP(C960,Category!$A$1:$B$14,2,FALSE)),"",VLOOKUP(C960,Category!$A$1:$B$14,2,FALSE))</f>
        <v/>
      </c>
    </row>
    <row r="961" spans="10:10" x14ac:dyDescent="0.3">
      <c r="J961" s="40" t="str">
        <f>IF(ISNA(VLOOKUP(C961,Category!$A$1:$B$14,2,FALSE)),"",VLOOKUP(C961,Category!$A$1:$B$14,2,FALSE))</f>
        <v/>
      </c>
    </row>
    <row r="962" spans="10:10" x14ac:dyDescent="0.3">
      <c r="J962" s="40" t="str">
        <f>IF(ISNA(VLOOKUP(C962,Category!$A$1:$B$14,2,FALSE)),"",VLOOKUP(C962,Category!$A$1:$B$14,2,FALSE))</f>
        <v/>
      </c>
    </row>
    <row r="963" spans="10:10" x14ac:dyDescent="0.3">
      <c r="J963" s="40" t="str">
        <f>IF(ISNA(VLOOKUP(C963,Category!$A$1:$B$14,2,FALSE)),"",VLOOKUP(C963,Category!$A$1:$B$14,2,FALSE))</f>
        <v/>
      </c>
    </row>
    <row r="964" spans="10:10" x14ac:dyDescent="0.3">
      <c r="J964" s="40" t="str">
        <f>IF(ISNA(VLOOKUP(C964,Category!$A$1:$B$14,2,FALSE)),"",VLOOKUP(C964,Category!$A$1:$B$14,2,FALSE))</f>
        <v/>
      </c>
    </row>
    <row r="965" spans="10:10" x14ac:dyDescent="0.3">
      <c r="J965" s="40" t="str">
        <f>IF(ISNA(VLOOKUP(C965,Category!$A$1:$B$14,2,FALSE)),"",VLOOKUP(C965,Category!$A$1:$B$14,2,FALSE))</f>
        <v/>
      </c>
    </row>
    <row r="966" spans="10:10" x14ac:dyDescent="0.3">
      <c r="J966" s="40" t="str">
        <f>IF(ISNA(VLOOKUP(C966,Category!$A$1:$B$14,2,FALSE)),"",VLOOKUP(C966,Category!$A$1:$B$14,2,FALSE))</f>
        <v/>
      </c>
    </row>
    <row r="967" spans="10:10" x14ac:dyDescent="0.3">
      <c r="J967" s="40" t="str">
        <f>IF(ISNA(VLOOKUP(C967,Category!$A$1:$B$14,2,FALSE)),"",VLOOKUP(C967,Category!$A$1:$B$14,2,FALSE))</f>
        <v/>
      </c>
    </row>
    <row r="968" spans="10:10" x14ac:dyDescent="0.3">
      <c r="J968" s="40" t="str">
        <f>IF(ISNA(VLOOKUP(C968,Category!$A$1:$B$14,2,FALSE)),"",VLOOKUP(C968,Category!$A$1:$B$14,2,FALSE))</f>
        <v/>
      </c>
    </row>
    <row r="969" spans="10:10" x14ac:dyDescent="0.3">
      <c r="J969" s="40" t="str">
        <f>IF(ISNA(VLOOKUP(C969,Category!$A$1:$B$14,2,FALSE)),"",VLOOKUP(C969,Category!$A$1:$B$14,2,FALSE))</f>
        <v/>
      </c>
    </row>
    <row r="970" spans="10:10" x14ac:dyDescent="0.3">
      <c r="J970" s="40" t="str">
        <f>IF(ISNA(VLOOKUP(C970,Category!$A$1:$B$14,2,FALSE)),"",VLOOKUP(C970,Category!$A$1:$B$14,2,FALSE))</f>
        <v/>
      </c>
    </row>
    <row r="971" spans="10:10" x14ac:dyDescent="0.3">
      <c r="J971" s="40" t="str">
        <f>IF(ISNA(VLOOKUP(C971,Category!$A$1:$B$14,2,FALSE)),"",VLOOKUP(C971,Category!$A$1:$B$14,2,FALSE))</f>
        <v/>
      </c>
    </row>
    <row r="972" spans="10:10" x14ac:dyDescent="0.3">
      <c r="J972" s="40" t="str">
        <f>IF(ISNA(VLOOKUP(C972,Category!$A$1:$B$14,2,FALSE)),"",VLOOKUP(C972,Category!$A$1:$B$14,2,FALSE))</f>
        <v/>
      </c>
    </row>
    <row r="973" spans="10:10" x14ac:dyDescent="0.3">
      <c r="J973" s="40" t="str">
        <f>IF(ISNA(VLOOKUP(C973,Category!$A$1:$B$14,2,FALSE)),"",VLOOKUP(C973,Category!$A$1:$B$14,2,FALSE))</f>
        <v/>
      </c>
    </row>
    <row r="974" spans="10:10" x14ac:dyDescent="0.3">
      <c r="J974" s="40" t="str">
        <f>IF(ISNA(VLOOKUP(C974,Category!$A$1:$B$14,2,FALSE)),"",VLOOKUP(C974,Category!$A$1:$B$14,2,FALSE))</f>
        <v/>
      </c>
    </row>
    <row r="975" spans="10:10" x14ac:dyDescent="0.3">
      <c r="J975" s="40" t="str">
        <f>IF(ISNA(VLOOKUP(C975,Category!$A$1:$B$14,2,FALSE)),"",VLOOKUP(C975,Category!$A$1:$B$14,2,FALSE))</f>
        <v/>
      </c>
    </row>
    <row r="976" spans="10:10" x14ac:dyDescent="0.3">
      <c r="J976" s="40" t="str">
        <f>IF(ISNA(VLOOKUP(C976,Category!$A$1:$B$14,2,FALSE)),"",VLOOKUP(C976,Category!$A$1:$B$14,2,FALSE))</f>
        <v/>
      </c>
    </row>
    <row r="977" spans="10:10" x14ac:dyDescent="0.3">
      <c r="J977" s="40" t="str">
        <f>IF(ISNA(VLOOKUP(C977,Category!$A$1:$B$14,2,FALSE)),"",VLOOKUP(C977,Category!$A$1:$B$14,2,FALSE))</f>
        <v/>
      </c>
    </row>
    <row r="978" spans="10:10" x14ac:dyDescent="0.3">
      <c r="J978" s="40" t="str">
        <f>IF(ISNA(VLOOKUP(C978,Category!$A$1:$B$14,2,FALSE)),"",VLOOKUP(C978,Category!$A$1:$B$14,2,FALSE))</f>
        <v/>
      </c>
    </row>
    <row r="979" spans="10:10" x14ac:dyDescent="0.3">
      <c r="J979" s="40" t="str">
        <f>IF(ISNA(VLOOKUP(C979,Category!$A$1:$B$14,2,FALSE)),"",VLOOKUP(C979,Category!$A$1:$B$14,2,FALSE))</f>
        <v/>
      </c>
    </row>
    <row r="980" spans="10:10" x14ac:dyDescent="0.3">
      <c r="J980" s="40" t="str">
        <f>IF(ISNA(VLOOKUP(C980,Category!$A$1:$B$14,2,FALSE)),"",VLOOKUP(C980,Category!$A$1:$B$14,2,FALSE))</f>
        <v/>
      </c>
    </row>
    <row r="981" spans="10:10" x14ac:dyDescent="0.3">
      <c r="J981" s="40" t="str">
        <f>IF(ISNA(VLOOKUP(C981,Category!$A$1:$B$14,2,FALSE)),"",VLOOKUP(C981,Category!$A$1:$B$14,2,FALSE))</f>
        <v/>
      </c>
    </row>
    <row r="982" spans="10:10" x14ac:dyDescent="0.3">
      <c r="J982" s="40" t="str">
        <f>IF(ISNA(VLOOKUP(C982,Category!$A$1:$B$14,2,FALSE)),"",VLOOKUP(C982,Category!$A$1:$B$14,2,FALSE))</f>
        <v/>
      </c>
    </row>
    <row r="983" spans="10:10" x14ac:dyDescent="0.3">
      <c r="J983" s="40" t="str">
        <f>IF(ISNA(VLOOKUP(C983,Category!$A$1:$B$14,2,FALSE)),"",VLOOKUP(C983,Category!$A$1:$B$14,2,FALSE))</f>
        <v/>
      </c>
    </row>
    <row r="984" spans="10:10" x14ac:dyDescent="0.3">
      <c r="J984" s="40" t="str">
        <f>IF(ISNA(VLOOKUP(C984,Category!$A$1:$B$14,2,FALSE)),"",VLOOKUP(C984,Category!$A$1:$B$14,2,FALSE))</f>
        <v/>
      </c>
    </row>
    <row r="985" spans="10:10" x14ac:dyDescent="0.3">
      <c r="J985" s="40" t="str">
        <f>IF(ISNA(VLOOKUP(C985,Category!$A$1:$B$14,2,FALSE)),"",VLOOKUP(C985,Category!$A$1:$B$14,2,FALSE))</f>
        <v/>
      </c>
    </row>
    <row r="986" spans="10:10" x14ac:dyDescent="0.3">
      <c r="J986" s="40" t="str">
        <f>IF(ISNA(VLOOKUP(C986,Category!$A$1:$B$14,2,FALSE)),"",VLOOKUP(C986,Category!$A$1:$B$14,2,FALSE))</f>
        <v/>
      </c>
    </row>
    <row r="987" spans="10:10" x14ac:dyDescent="0.3">
      <c r="J987" s="40" t="str">
        <f>IF(ISNA(VLOOKUP(C987,Category!$A$1:$B$14,2,FALSE)),"",VLOOKUP(C987,Category!$A$1:$B$14,2,FALSE))</f>
        <v/>
      </c>
    </row>
    <row r="988" spans="10:10" x14ac:dyDescent="0.3">
      <c r="J988" s="40" t="str">
        <f>IF(ISNA(VLOOKUP(C988,Category!$A$1:$B$14,2,FALSE)),"",VLOOKUP(C988,Category!$A$1:$B$14,2,FALSE))</f>
        <v/>
      </c>
    </row>
    <row r="989" spans="10:10" x14ac:dyDescent="0.3">
      <c r="J989" s="40" t="str">
        <f>IF(ISNA(VLOOKUP(C989,Category!$A$1:$B$14,2,FALSE)),"",VLOOKUP(C989,Category!$A$1:$B$14,2,FALSE))</f>
        <v/>
      </c>
    </row>
    <row r="990" spans="10:10" x14ac:dyDescent="0.3">
      <c r="J990" s="40" t="str">
        <f>IF(ISNA(VLOOKUP(C990,Category!$A$1:$B$14,2,FALSE)),"",VLOOKUP(C990,Category!$A$1:$B$14,2,FALSE))</f>
        <v/>
      </c>
    </row>
    <row r="991" spans="10:10" x14ac:dyDescent="0.3">
      <c r="J991" s="40" t="str">
        <f>IF(ISNA(VLOOKUP(C991,Category!$A$1:$B$14,2,FALSE)),"",VLOOKUP(C991,Category!$A$1:$B$14,2,FALSE))</f>
        <v/>
      </c>
    </row>
    <row r="992" spans="10:10" x14ac:dyDescent="0.3">
      <c r="J992" s="40" t="str">
        <f>IF(ISNA(VLOOKUP(C992,Category!$A$1:$B$14,2,FALSE)),"",VLOOKUP(C992,Category!$A$1:$B$14,2,FALSE))</f>
        <v/>
      </c>
    </row>
    <row r="993" spans="10:10" x14ac:dyDescent="0.3">
      <c r="J993" s="40" t="str">
        <f>IF(ISNA(VLOOKUP(C993,Category!$A$1:$B$14,2,FALSE)),"",VLOOKUP(C993,Category!$A$1:$B$14,2,FALSE))</f>
        <v/>
      </c>
    </row>
    <row r="994" spans="10:10" x14ac:dyDescent="0.3">
      <c r="J994" s="40" t="str">
        <f>IF(ISNA(VLOOKUP(C994,Category!$A$1:$B$14,2,FALSE)),"",VLOOKUP(C994,Category!$A$1:$B$14,2,FALSE))</f>
        <v/>
      </c>
    </row>
    <row r="995" spans="10:10" x14ac:dyDescent="0.3">
      <c r="J995" s="40" t="str">
        <f>IF(ISNA(VLOOKUP(C995,Category!$A$1:$B$14,2,FALSE)),"",VLOOKUP(C995,Category!$A$1:$B$14,2,FALSE))</f>
        <v/>
      </c>
    </row>
    <row r="996" spans="10:10" x14ac:dyDescent="0.3">
      <c r="J996" s="40" t="str">
        <f>IF(ISNA(VLOOKUP(C996,Category!$A$1:$B$14,2,FALSE)),"",VLOOKUP(C996,Category!$A$1:$B$14,2,FALSE))</f>
        <v/>
      </c>
    </row>
    <row r="997" spans="10:10" x14ac:dyDescent="0.3">
      <c r="J997" s="40" t="str">
        <f>IF(ISNA(VLOOKUP(C997,Category!$A$1:$B$14,2,FALSE)),"",VLOOKUP(C997,Category!$A$1:$B$14,2,FALSE))</f>
        <v/>
      </c>
    </row>
    <row r="998" spans="10:10" x14ac:dyDescent="0.3">
      <c r="J998" s="40" t="str">
        <f>IF(ISNA(VLOOKUP(C998,Category!$A$1:$B$14,2,FALSE)),"",VLOOKUP(C998,Category!$A$1:$B$14,2,FALSE))</f>
        <v/>
      </c>
    </row>
    <row r="999" spans="10:10" x14ac:dyDescent="0.3">
      <c r="J999" s="40" t="str">
        <f>IF(ISNA(VLOOKUP(C999,Category!$A$1:$B$14,2,FALSE)),"",VLOOKUP(C999,Category!$A$1:$B$14,2,FALSE))</f>
        <v/>
      </c>
    </row>
    <row r="1000" spans="10:10" x14ac:dyDescent="0.3">
      <c r="J1000" s="40" t="str">
        <f>IF(ISNA(VLOOKUP(C1000,Category!$A$1:$B$14,2,FALSE)),"",VLOOKUP(C1000,Category!$A$1:$B$14,2,FALSE))</f>
        <v/>
      </c>
    </row>
    <row r="1001" spans="10:10" x14ac:dyDescent="0.3">
      <c r="J1001" s="40" t="str">
        <f>IF(ISNA(VLOOKUP(C1001,Category!$A$1:$B$14,2,FALSE)),"",VLOOKUP(C1001,Category!$A$1:$B$14,2,FALSE))</f>
        <v/>
      </c>
    </row>
    <row r="1002" spans="10:10" x14ac:dyDescent="0.3">
      <c r="J1002" s="40" t="str">
        <f>IF(ISNA(VLOOKUP(C1002,Category!$A$1:$B$14,2,FALSE)),"",VLOOKUP(C1002,Category!$A$1:$B$14,2,FALSE))</f>
        <v/>
      </c>
    </row>
    <row r="1003" spans="10:10" x14ac:dyDescent="0.3">
      <c r="J1003" s="40" t="str">
        <f>IF(ISNA(VLOOKUP(C1003,Category!$A$1:$B$14,2,FALSE)),"",VLOOKUP(C1003,Category!$A$1:$B$14,2,FALSE))</f>
        <v/>
      </c>
    </row>
    <row r="1004" spans="10:10" x14ac:dyDescent="0.3">
      <c r="J1004" s="40" t="str">
        <f>IF(ISNA(VLOOKUP(C1004,Category!$A$1:$B$14,2,FALSE)),"",VLOOKUP(C1004,Category!$A$1:$B$14,2,FALSE))</f>
        <v/>
      </c>
    </row>
    <row r="1005" spans="10:10" x14ac:dyDescent="0.3">
      <c r="J1005" s="40" t="str">
        <f>IF(ISNA(VLOOKUP(C1005,Category!$A$1:$B$14,2,FALSE)),"",VLOOKUP(C1005,Category!$A$1:$B$14,2,FALSE))</f>
        <v/>
      </c>
    </row>
    <row r="1006" spans="10:10" x14ac:dyDescent="0.3">
      <c r="J1006" s="40" t="str">
        <f>IF(ISNA(VLOOKUP(C1006,Category!$A$1:$B$14,2,FALSE)),"",VLOOKUP(C1006,Category!$A$1:$B$14,2,FALSE))</f>
        <v/>
      </c>
    </row>
    <row r="1007" spans="10:10" x14ac:dyDescent="0.3">
      <c r="J1007" s="40" t="str">
        <f>IF(ISNA(VLOOKUP(C1007,Category!$A$1:$B$14,2,FALSE)),"",VLOOKUP(C1007,Category!$A$1:$B$14,2,FALSE))</f>
        <v/>
      </c>
    </row>
    <row r="1008" spans="10:10" x14ac:dyDescent="0.3">
      <c r="J1008" s="40" t="str">
        <f>IF(ISNA(VLOOKUP(C1008,Category!$A$1:$B$14,2,FALSE)),"",VLOOKUP(C1008,Category!$A$1:$B$14,2,FALSE))</f>
        <v/>
      </c>
    </row>
    <row r="1009" spans="10:10" x14ac:dyDescent="0.3">
      <c r="J1009" s="40" t="str">
        <f>IF(ISNA(VLOOKUP(C1009,Category!$A$1:$B$14,2,FALSE)),"",VLOOKUP(C1009,Category!$A$1:$B$14,2,FALSE))</f>
        <v/>
      </c>
    </row>
    <row r="1010" spans="10:10" x14ac:dyDescent="0.3">
      <c r="J1010" s="40" t="str">
        <f>IF(ISNA(VLOOKUP(C1010,Category!$A$1:$B$14,2,FALSE)),"",VLOOKUP(C1010,Category!$A$1:$B$14,2,FALSE))</f>
        <v/>
      </c>
    </row>
    <row r="1011" spans="10:10" x14ac:dyDescent="0.3">
      <c r="J1011" s="40" t="str">
        <f>IF(ISNA(VLOOKUP(C1011,Category!$A$1:$B$14,2,FALSE)),"",VLOOKUP(C1011,Category!$A$1:$B$14,2,FALSE))</f>
        <v/>
      </c>
    </row>
    <row r="1012" spans="10:10" x14ac:dyDescent="0.3">
      <c r="J1012" s="40" t="str">
        <f>IF(ISNA(VLOOKUP(C1012,Category!$A$1:$B$14,2,FALSE)),"",VLOOKUP(C1012,Category!$A$1:$B$14,2,FALSE))</f>
        <v/>
      </c>
    </row>
    <row r="1013" spans="10:10" x14ac:dyDescent="0.3">
      <c r="J1013" s="40" t="str">
        <f>IF(ISNA(VLOOKUP(C1013,Category!$A$1:$B$14,2,FALSE)),"",VLOOKUP(C1013,Category!$A$1:$B$14,2,FALSE))</f>
        <v/>
      </c>
    </row>
    <row r="1014" spans="10:10" x14ac:dyDescent="0.3">
      <c r="J1014" s="40" t="str">
        <f>IF(ISNA(VLOOKUP(C1014,Category!$A$1:$B$14,2,FALSE)),"",VLOOKUP(C1014,Category!$A$1:$B$14,2,FALSE))</f>
        <v/>
      </c>
    </row>
    <row r="1015" spans="10:10" x14ac:dyDescent="0.3">
      <c r="J1015" s="40" t="str">
        <f>IF(ISNA(VLOOKUP(C1015,Category!$A$1:$B$14,2,FALSE)),"",VLOOKUP(C1015,Category!$A$1:$B$14,2,FALSE))</f>
        <v/>
      </c>
    </row>
    <row r="1016" spans="10:10" x14ac:dyDescent="0.3">
      <c r="J1016" s="40" t="str">
        <f>IF(ISNA(VLOOKUP(C1016,Category!$A$1:$B$14,2,FALSE)),"",VLOOKUP(C1016,Category!$A$1:$B$14,2,FALSE))</f>
        <v/>
      </c>
    </row>
    <row r="1017" spans="10:10" x14ac:dyDescent="0.3">
      <c r="J1017" s="40" t="str">
        <f>IF(ISNA(VLOOKUP(C1017,Category!$A$1:$B$14,2,FALSE)),"",VLOOKUP(C1017,Category!$A$1:$B$14,2,FALSE))</f>
        <v/>
      </c>
    </row>
    <row r="1018" spans="10:10" x14ac:dyDescent="0.3">
      <c r="J1018" s="40" t="str">
        <f>IF(ISNA(VLOOKUP(C1018,Category!$A$1:$B$14,2,FALSE)),"",VLOOKUP(C1018,Category!$A$1:$B$14,2,FALSE))</f>
        <v/>
      </c>
    </row>
    <row r="1019" spans="10:10" x14ac:dyDescent="0.3">
      <c r="J1019" s="40" t="str">
        <f>IF(ISNA(VLOOKUP(C1019,Category!$A$1:$B$14,2,FALSE)),"",VLOOKUP(C1019,Category!$A$1:$B$14,2,FALSE))</f>
        <v/>
      </c>
    </row>
    <row r="1020" spans="10:10" x14ac:dyDescent="0.3">
      <c r="J1020" s="40" t="str">
        <f>IF(ISNA(VLOOKUP(C1020,Category!$A$1:$B$14,2,FALSE)),"",VLOOKUP(C1020,Category!$A$1:$B$14,2,FALSE))</f>
        <v/>
      </c>
    </row>
    <row r="1021" spans="10:10" x14ac:dyDescent="0.3">
      <c r="J1021" s="40" t="str">
        <f>IF(ISNA(VLOOKUP(C1021,Category!$A$1:$B$14,2,FALSE)),"",VLOOKUP(C1021,Category!$A$1:$B$14,2,FALSE))</f>
        <v/>
      </c>
    </row>
    <row r="1022" spans="10:10" x14ac:dyDescent="0.3">
      <c r="J1022" s="40" t="str">
        <f>IF(ISNA(VLOOKUP(C1022,Category!$A$1:$B$14,2,FALSE)),"",VLOOKUP(C1022,Category!$A$1:$B$14,2,FALSE))</f>
        <v/>
      </c>
    </row>
    <row r="1023" spans="10:10" x14ac:dyDescent="0.3">
      <c r="J1023" s="40" t="str">
        <f>IF(ISNA(VLOOKUP(C1023,Category!$A$1:$B$14,2,FALSE)),"",VLOOKUP(C1023,Category!$A$1:$B$14,2,FALSE))</f>
        <v/>
      </c>
    </row>
    <row r="1024" spans="10:10" x14ac:dyDescent="0.3">
      <c r="J1024" s="40" t="str">
        <f>IF(ISNA(VLOOKUP(C1024,Category!$A$1:$B$14,2,FALSE)),"",VLOOKUP(C1024,Category!$A$1:$B$14,2,FALSE))</f>
        <v/>
      </c>
    </row>
    <row r="1025" spans="10:10" x14ac:dyDescent="0.3">
      <c r="J1025" s="40" t="str">
        <f>IF(ISNA(VLOOKUP(C1025,Category!$A$1:$B$14,2,FALSE)),"",VLOOKUP(C1025,Category!$A$1:$B$14,2,FALSE))</f>
        <v/>
      </c>
    </row>
    <row r="1026" spans="10:10" x14ac:dyDescent="0.3">
      <c r="J1026" s="40" t="str">
        <f>IF(ISNA(VLOOKUP(C1026,Category!$A$1:$B$14,2,FALSE)),"",VLOOKUP(C1026,Category!$A$1:$B$14,2,FALSE))</f>
        <v/>
      </c>
    </row>
    <row r="1027" spans="10:10" x14ac:dyDescent="0.3">
      <c r="J1027" s="40" t="str">
        <f>IF(ISNA(VLOOKUP(C1027,Category!$A$1:$B$14,2,FALSE)),"",VLOOKUP(C1027,Category!$A$1:$B$14,2,FALSE))</f>
        <v/>
      </c>
    </row>
    <row r="1028" spans="10:10" x14ac:dyDescent="0.3">
      <c r="J1028" s="40" t="str">
        <f>IF(ISNA(VLOOKUP(C1028,Category!$A$1:$B$14,2,FALSE)),"",VLOOKUP(C1028,Category!$A$1:$B$14,2,FALSE))</f>
        <v/>
      </c>
    </row>
    <row r="1029" spans="10:10" x14ac:dyDescent="0.3">
      <c r="J1029" s="40" t="str">
        <f>IF(ISNA(VLOOKUP(C1029,Category!$A$1:$B$14,2,FALSE)),"",VLOOKUP(C1029,Category!$A$1:$B$14,2,FALSE))</f>
        <v/>
      </c>
    </row>
    <row r="1030" spans="10:10" x14ac:dyDescent="0.3">
      <c r="J1030" s="40" t="str">
        <f>IF(ISNA(VLOOKUP(C1030,Category!$A$1:$B$14,2,FALSE)),"",VLOOKUP(C1030,Category!$A$1:$B$14,2,FALSE))</f>
        <v/>
      </c>
    </row>
    <row r="1031" spans="10:10" x14ac:dyDescent="0.3">
      <c r="J1031" s="40" t="str">
        <f>IF(ISNA(VLOOKUP(C1031,Category!$A$1:$B$14,2,FALSE)),"",VLOOKUP(C1031,Category!$A$1:$B$14,2,FALSE))</f>
        <v/>
      </c>
    </row>
    <row r="1032" spans="10:10" x14ac:dyDescent="0.3">
      <c r="J1032" s="40" t="str">
        <f>IF(ISNA(VLOOKUP(C1032,Category!$A$1:$B$14,2,FALSE)),"",VLOOKUP(C1032,Category!$A$1:$B$14,2,FALSE))</f>
        <v/>
      </c>
    </row>
    <row r="1033" spans="10:10" x14ac:dyDescent="0.3">
      <c r="J1033" s="40" t="str">
        <f>IF(ISNA(VLOOKUP(C1033,Category!$A$1:$B$14,2,FALSE)),"",VLOOKUP(C1033,Category!$A$1:$B$14,2,FALSE))</f>
        <v/>
      </c>
    </row>
    <row r="1034" spans="10:10" x14ac:dyDescent="0.3">
      <c r="J1034" s="40" t="str">
        <f>IF(ISNA(VLOOKUP(C1034,Category!$A$1:$B$14,2,FALSE)),"",VLOOKUP(C1034,Category!$A$1:$B$14,2,FALSE))</f>
        <v/>
      </c>
    </row>
    <row r="1035" spans="10:10" x14ac:dyDescent="0.3">
      <c r="J1035" s="40" t="str">
        <f>IF(ISNA(VLOOKUP(C1035,Category!$A$1:$B$14,2,FALSE)),"",VLOOKUP(C1035,Category!$A$1:$B$14,2,FALSE))</f>
        <v/>
      </c>
    </row>
    <row r="1036" spans="10:10" x14ac:dyDescent="0.3">
      <c r="J1036" s="40" t="str">
        <f>IF(ISNA(VLOOKUP(C1036,Category!$A$1:$B$14,2,FALSE)),"",VLOOKUP(C1036,Category!$A$1:$B$14,2,FALSE))</f>
        <v/>
      </c>
    </row>
    <row r="1037" spans="10:10" x14ac:dyDescent="0.3">
      <c r="J1037" s="40" t="str">
        <f>IF(ISNA(VLOOKUP(C1037,Category!$A$1:$B$14,2,FALSE)),"",VLOOKUP(C1037,Category!$A$1:$B$14,2,FALSE))</f>
        <v/>
      </c>
    </row>
    <row r="1038" spans="10:10" x14ac:dyDescent="0.3">
      <c r="J1038" s="40" t="str">
        <f>IF(ISNA(VLOOKUP(C1038,Category!$A$1:$B$14,2,FALSE)),"",VLOOKUP(C1038,Category!$A$1:$B$14,2,FALSE))</f>
        <v/>
      </c>
    </row>
    <row r="1039" spans="10:10" x14ac:dyDescent="0.3">
      <c r="J1039" s="40" t="str">
        <f>IF(ISNA(VLOOKUP(C1039,Category!$A$1:$B$14,2,FALSE)),"",VLOOKUP(C1039,Category!$A$1:$B$14,2,FALSE))</f>
        <v/>
      </c>
    </row>
    <row r="1040" spans="10:10" x14ac:dyDescent="0.3">
      <c r="J1040" s="40" t="str">
        <f>IF(ISNA(VLOOKUP(C1040,Category!$A$1:$B$14,2,FALSE)),"",VLOOKUP(C1040,Category!$A$1:$B$14,2,FALSE))</f>
        <v/>
      </c>
    </row>
    <row r="1041" spans="10:10" x14ac:dyDescent="0.3">
      <c r="J1041" s="40" t="str">
        <f>IF(ISNA(VLOOKUP(C1041,Category!$A$1:$B$14,2,FALSE)),"",VLOOKUP(C1041,Category!$A$1:$B$14,2,FALSE))</f>
        <v/>
      </c>
    </row>
    <row r="1042" spans="10:10" x14ac:dyDescent="0.3">
      <c r="J1042" s="40" t="str">
        <f>IF(ISNA(VLOOKUP(C1042,Category!$A$1:$B$14,2,FALSE)),"",VLOOKUP(C1042,Category!$A$1:$B$14,2,FALSE))</f>
        <v/>
      </c>
    </row>
    <row r="1043" spans="10:10" x14ac:dyDescent="0.3">
      <c r="J1043" s="40" t="str">
        <f>IF(ISNA(VLOOKUP(C1043,Category!$A$1:$B$14,2,FALSE)),"",VLOOKUP(C1043,Category!$A$1:$B$14,2,FALSE))</f>
        <v/>
      </c>
    </row>
    <row r="1044" spans="10:10" x14ac:dyDescent="0.3">
      <c r="J1044" s="40" t="str">
        <f>IF(ISNA(VLOOKUP(C1044,Category!$A$1:$B$14,2,FALSE)),"",VLOOKUP(C1044,Category!$A$1:$B$14,2,FALSE))</f>
        <v/>
      </c>
    </row>
    <row r="1045" spans="10:10" x14ac:dyDescent="0.3">
      <c r="J1045" s="40" t="str">
        <f>IF(ISNA(VLOOKUP(C1045,Category!$A$1:$B$14,2,FALSE)),"",VLOOKUP(C1045,Category!$A$1:$B$14,2,FALSE))</f>
        <v/>
      </c>
    </row>
    <row r="1046" spans="10:10" x14ac:dyDescent="0.3">
      <c r="J1046" s="40" t="str">
        <f>IF(ISNA(VLOOKUP(C1046,Category!$A$1:$B$14,2,FALSE)),"",VLOOKUP(C1046,Category!$A$1:$B$14,2,FALSE))</f>
        <v/>
      </c>
    </row>
    <row r="1047" spans="10:10" x14ac:dyDescent="0.3">
      <c r="J1047" s="40" t="str">
        <f>IF(ISNA(VLOOKUP(C1047,Category!$A$1:$B$14,2,FALSE)),"",VLOOKUP(C1047,Category!$A$1:$B$14,2,FALSE))</f>
        <v/>
      </c>
    </row>
    <row r="1048" spans="10:10" x14ac:dyDescent="0.3">
      <c r="J1048" s="40" t="str">
        <f>IF(ISNA(VLOOKUP(C1048,Category!$A$1:$B$14,2,FALSE)),"",VLOOKUP(C1048,Category!$A$1:$B$14,2,FALSE))</f>
        <v/>
      </c>
    </row>
    <row r="1049" spans="10:10" x14ac:dyDescent="0.3">
      <c r="J1049" s="40" t="str">
        <f>IF(ISNA(VLOOKUP(C1049,Category!$A$1:$B$14,2,FALSE)),"",VLOOKUP(C1049,Category!$A$1:$B$14,2,FALSE))</f>
        <v/>
      </c>
    </row>
    <row r="1050" spans="10:10" x14ac:dyDescent="0.3">
      <c r="J1050" s="40" t="str">
        <f>IF(ISNA(VLOOKUP(C1050,Category!$A$1:$B$14,2,FALSE)),"",VLOOKUP(C1050,Category!$A$1:$B$14,2,FALSE))</f>
        <v/>
      </c>
    </row>
    <row r="1051" spans="10:10" x14ac:dyDescent="0.3">
      <c r="J1051" s="40" t="str">
        <f>IF(ISNA(VLOOKUP(C1051,Category!$A$1:$B$14,2,FALSE)),"",VLOOKUP(C1051,Category!$A$1:$B$14,2,FALSE))</f>
        <v/>
      </c>
    </row>
    <row r="1052" spans="10:10" x14ac:dyDescent="0.3">
      <c r="J1052" s="40" t="str">
        <f>IF(ISNA(VLOOKUP(C1052,Category!$A$1:$B$14,2,FALSE)),"",VLOOKUP(C1052,Category!$A$1:$B$14,2,FALSE))</f>
        <v/>
      </c>
    </row>
    <row r="1053" spans="10:10" x14ac:dyDescent="0.3">
      <c r="J1053" s="40" t="str">
        <f>IF(ISNA(VLOOKUP(C1053,Category!$A$1:$B$14,2,FALSE)),"",VLOOKUP(C1053,Category!$A$1:$B$14,2,FALSE))</f>
        <v/>
      </c>
    </row>
    <row r="1054" spans="10:10" x14ac:dyDescent="0.3">
      <c r="J1054" s="40" t="str">
        <f>IF(ISNA(VLOOKUP(C1054,Category!$A$1:$B$14,2,FALSE)),"",VLOOKUP(C1054,Category!$A$1:$B$14,2,FALSE))</f>
        <v/>
      </c>
    </row>
    <row r="1055" spans="10:10" x14ac:dyDescent="0.3">
      <c r="J1055" s="40" t="str">
        <f>IF(ISNA(VLOOKUP(C1055,Category!$A$1:$B$14,2,FALSE)),"",VLOOKUP(C1055,Category!$A$1:$B$14,2,FALSE))</f>
        <v/>
      </c>
    </row>
    <row r="1056" spans="10:10" x14ac:dyDescent="0.3">
      <c r="J1056" s="40" t="str">
        <f>IF(ISNA(VLOOKUP(C1056,Category!$A$1:$B$14,2,FALSE)),"",VLOOKUP(C1056,Category!$A$1:$B$14,2,FALSE))</f>
        <v/>
      </c>
    </row>
    <row r="1057" spans="10:10" x14ac:dyDescent="0.3">
      <c r="J1057" s="40" t="str">
        <f>IF(ISNA(VLOOKUP(C1057,Category!$A$1:$B$14,2,FALSE)),"",VLOOKUP(C1057,Category!$A$1:$B$14,2,FALSE))</f>
        <v/>
      </c>
    </row>
    <row r="1058" spans="10:10" x14ac:dyDescent="0.3">
      <c r="J1058" s="40" t="str">
        <f>IF(ISNA(VLOOKUP(C1058,Category!$A$1:$B$14,2,FALSE)),"",VLOOKUP(C1058,Category!$A$1:$B$14,2,FALSE))</f>
        <v/>
      </c>
    </row>
    <row r="1059" spans="10:10" x14ac:dyDescent="0.3">
      <c r="J1059" s="40" t="str">
        <f>IF(ISNA(VLOOKUP(C1059,Category!$A$1:$B$14,2,FALSE)),"",VLOOKUP(C1059,Category!$A$1:$B$14,2,FALSE))</f>
        <v/>
      </c>
    </row>
    <row r="1060" spans="10:10" x14ac:dyDescent="0.3">
      <c r="J1060" s="40" t="str">
        <f>IF(ISNA(VLOOKUP(C1060,Category!$A$1:$B$14,2,FALSE)),"",VLOOKUP(C1060,Category!$A$1:$B$14,2,FALSE))</f>
        <v/>
      </c>
    </row>
    <row r="1061" spans="10:10" x14ac:dyDescent="0.3">
      <c r="J1061" s="40" t="str">
        <f>IF(ISNA(VLOOKUP(C1061,Category!$A$1:$B$14,2,FALSE)),"",VLOOKUP(C1061,Category!$A$1:$B$14,2,FALSE))</f>
        <v/>
      </c>
    </row>
    <row r="1062" spans="10:10" x14ac:dyDescent="0.3">
      <c r="J1062" s="40" t="str">
        <f>IF(ISNA(VLOOKUP(C1062,Category!$A$1:$B$14,2,FALSE)),"",VLOOKUP(C1062,Category!$A$1:$B$14,2,FALSE))</f>
        <v/>
      </c>
    </row>
    <row r="1063" spans="10:10" x14ac:dyDescent="0.3">
      <c r="J1063" s="40" t="str">
        <f>IF(ISNA(VLOOKUP(C1063,Category!$A$1:$B$14,2,FALSE)),"",VLOOKUP(C1063,Category!$A$1:$B$14,2,FALSE))</f>
        <v/>
      </c>
    </row>
    <row r="1064" spans="10:10" x14ac:dyDescent="0.3">
      <c r="J1064" s="40" t="str">
        <f>IF(ISNA(VLOOKUP(C1064,Category!$A$1:$B$14,2,FALSE)),"",VLOOKUP(C1064,Category!$A$1:$B$14,2,FALSE))</f>
        <v/>
      </c>
    </row>
    <row r="1065" spans="10:10" x14ac:dyDescent="0.3">
      <c r="J1065" s="40" t="str">
        <f>IF(ISNA(VLOOKUP(C1065,Category!$A$1:$B$14,2,FALSE)),"",VLOOKUP(C1065,Category!$A$1:$B$14,2,FALSE))</f>
        <v/>
      </c>
    </row>
    <row r="1066" spans="10:10" x14ac:dyDescent="0.3">
      <c r="J1066" s="40" t="str">
        <f>IF(ISNA(VLOOKUP(C1066,Category!$A$1:$B$14,2,FALSE)),"",VLOOKUP(C1066,Category!$A$1:$B$14,2,FALSE))</f>
        <v/>
      </c>
    </row>
    <row r="1067" spans="10:10" x14ac:dyDescent="0.3">
      <c r="J1067" s="40" t="str">
        <f>IF(ISNA(VLOOKUP(C1067,Category!$A$1:$B$14,2,FALSE)),"",VLOOKUP(C1067,Category!$A$1:$B$14,2,FALSE))</f>
        <v/>
      </c>
    </row>
    <row r="1068" spans="10:10" x14ac:dyDescent="0.3">
      <c r="J1068" s="40" t="str">
        <f>IF(ISNA(VLOOKUP(C1068,Category!$A$1:$B$14,2,FALSE)),"",VLOOKUP(C1068,Category!$A$1:$B$14,2,FALSE))</f>
        <v/>
      </c>
    </row>
    <row r="1069" spans="10:10" x14ac:dyDescent="0.3">
      <c r="J1069" s="40" t="str">
        <f>IF(ISNA(VLOOKUP(C1069,Category!$A$1:$B$14,2,FALSE)),"",VLOOKUP(C1069,Category!$A$1:$B$14,2,FALSE))</f>
        <v/>
      </c>
    </row>
    <row r="1070" spans="10:10" x14ac:dyDescent="0.3">
      <c r="J1070" s="40" t="str">
        <f>IF(ISNA(VLOOKUP(C1070,Category!$A$1:$B$14,2,FALSE)),"",VLOOKUP(C1070,Category!$A$1:$B$14,2,FALSE))</f>
        <v/>
      </c>
    </row>
    <row r="1071" spans="10:10" x14ac:dyDescent="0.3">
      <c r="J1071" s="40" t="str">
        <f>IF(ISNA(VLOOKUP(C1071,Category!$A$1:$B$14,2,FALSE)),"",VLOOKUP(C1071,Category!$A$1:$B$14,2,FALSE))</f>
        <v/>
      </c>
    </row>
    <row r="1072" spans="10:10" x14ac:dyDescent="0.3">
      <c r="J1072" s="40" t="str">
        <f>IF(ISNA(VLOOKUP(C1072,Category!$A$1:$B$14,2,FALSE)),"",VLOOKUP(C1072,Category!$A$1:$B$14,2,FALSE))</f>
        <v/>
      </c>
    </row>
    <row r="1073" spans="10:10" x14ac:dyDescent="0.3">
      <c r="J1073" s="40" t="str">
        <f>IF(ISNA(VLOOKUP(C1073,Category!$A$1:$B$14,2,FALSE)),"",VLOOKUP(C1073,Category!$A$1:$B$14,2,FALSE))</f>
        <v/>
      </c>
    </row>
    <row r="1074" spans="10:10" x14ac:dyDescent="0.3">
      <c r="J1074" s="40" t="str">
        <f>IF(ISNA(VLOOKUP(C1074,Category!$A$1:$B$14,2,FALSE)),"",VLOOKUP(C1074,Category!$A$1:$B$14,2,FALSE))</f>
        <v/>
      </c>
    </row>
    <row r="1075" spans="10:10" x14ac:dyDescent="0.3">
      <c r="J1075" s="40" t="str">
        <f>IF(ISNA(VLOOKUP(C1075,Category!$A$1:$B$14,2,FALSE)),"",VLOOKUP(C1075,Category!$A$1:$B$14,2,FALSE))</f>
        <v/>
      </c>
    </row>
    <row r="1076" spans="10:10" x14ac:dyDescent="0.3">
      <c r="J1076" s="40" t="str">
        <f>IF(ISNA(VLOOKUP(C1076,Category!$A$1:$B$14,2,FALSE)),"",VLOOKUP(C1076,Category!$A$1:$B$14,2,FALSE))</f>
        <v/>
      </c>
    </row>
    <row r="1077" spans="10:10" x14ac:dyDescent="0.3">
      <c r="J1077" s="40" t="str">
        <f>IF(ISNA(VLOOKUP(C1077,Category!$A$1:$B$14,2,FALSE)),"",VLOOKUP(C1077,Category!$A$1:$B$14,2,FALSE))</f>
        <v/>
      </c>
    </row>
    <row r="1078" spans="10:10" x14ac:dyDescent="0.3">
      <c r="J1078" s="40" t="str">
        <f>IF(ISNA(VLOOKUP(C1078,Category!$A$1:$B$14,2,FALSE)),"",VLOOKUP(C1078,Category!$A$1:$B$14,2,FALSE))</f>
        <v/>
      </c>
    </row>
    <row r="1079" spans="10:10" x14ac:dyDescent="0.3">
      <c r="J1079" s="40" t="str">
        <f>IF(ISNA(VLOOKUP(C1079,Category!$A$1:$B$14,2,FALSE)),"",VLOOKUP(C1079,Category!$A$1:$B$14,2,FALSE))</f>
        <v/>
      </c>
    </row>
    <row r="1080" spans="10:10" x14ac:dyDescent="0.3">
      <c r="J1080" s="40" t="str">
        <f>IF(ISNA(VLOOKUP(C1080,Category!$A$1:$B$14,2,FALSE)),"",VLOOKUP(C1080,Category!$A$1:$B$14,2,FALSE))</f>
        <v/>
      </c>
    </row>
    <row r="1081" spans="10:10" x14ac:dyDescent="0.3">
      <c r="J1081" s="40" t="str">
        <f>IF(ISNA(VLOOKUP(C1081,Category!$A$1:$B$14,2,FALSE)),"",VLOOKUP(C1081,Category!$A$1:$B$14,2,FALSE))</f>
        <v/>
      </c>
    </row>
    <row r="1082" spans="10:10" x14ac:dyDescent="0.3">
      <c r="J1082" s="40" t="str">
        <f>IF(ISNA(VLOOKUP(C1082,Category!$A$1:$B$14,2,FALSE)),"",VLOOKUP(C1082,Category!$A$1:$B$14,2,FALSE))</f>
        <v/>
      </c>
    </row>
    <row r="1083" spans="10:10" x14ac:dyDescent="0.3">
      <c r="J1083" s="40" t="str">
        <f>IF(ISNA(VLOOKUP(C1083,Category!$A$1:$B$14,2,FALSE)),"",VLOOKUP(C1083,Category!$A$1:$B$14,2,FALSE))</f>
        <v/>
      </c>
    </row>
    <row r="1084" spans="10:10" x14ac:dyDescent="0.3">
      <c r="J1084" s="40" t="str">
        <f>IF(ISNA(VLOOKUP(C1084,Category!$A$1:$B$14,2,FALSE)),"",VLOOKUP(C1084,Category!$A$1:$B$14,2,FALSE))</f>
        <v/>
      </c>
    </row>
    <row r="1085" spans="10:10" x14ac:dyDescent="0.3">
      <c r="J1085" s="40" t="str">
        <f>IF(ISNA(VLOOKUP(C1085,Category!$A$1:$B$14,2,FALSE)),"",VLOOKUP(C1085,Category!$A$1:$B$14,2,FALSE))</f>
        <v/>
      </c>
    </row>
    <row r="1086" spans="10:10" x14ac:dyDescent="0.3">
      <c r="J1086" s="40" t="str">
        <f>IF(ISNA(VLOOKUP(C1086,Category!$A$1:$B$14,2,FALSE)),"",VLOOKUP(C1086,Category!$A$1:$B$14,2,FALSE))</f>
        <v/>
      </c>
    </row>
    <row r="1087" spans="10:10" x14ac:dyDescent="0.3">
      <c r="J1087" s="40" t="str">
        <f>IF(ISNA(VLOOKUP(C1087,Category!$A$1:$B$14,2,FALSE)),"",VLOOKUP(C1087,Category!$A$1:$B$14,2,FALSE))</f>
        <v/>
      </c>
    </row>
    <row r="1088" spans="10:10" x14ac:dyDescent="0.3">
      <c r="J1088" s="40" t="str">
        <f>IF(ISNA(VLOOKUP(C1088,Category!$A$1:$B$14,2,FALSE)),"",VLOOKUP(C1088,Category!$A$1:$B$14,2,FALSE))</f>
        <v/>
      </c>
    </row>
    <row r="1089" spans="10:10" x14ac:dyDescent="0.3">
      <c r="J1089" s="40" t="str">
        <f>IF(ISNA(VLOOKUP(C1089,Category!$A$1:$B$14,2,FALSE)),"",VLOOKUP(C1089,Category!$A$1:$B$14,2,FALSE))</f>
        <v/>
      </c>
    </row>
    <row r="1090" spans="10:10" x14ac:dyDescent="0.3">
      <c r="J1090" s="40" t="str">
        <f>IF(ISNA(VLOOKUP(C1090,Category!$A$1:$B$14,2,FALSE)),"",VLOOKUP(C1090,Category!$A$1:$B$14,2,FALSE))</f>
        <v/>
      </c>
    </row>
    <row r="1091" spans="10:10" x14ac:dyDescent="0.3">
      <c r="J1091" s="40" t="str">
        <f>IF(ISNA(VLOOKUP(C1091,Category!$A$1:$B$14,2,FALSE)),"",VLOOKUP(C1091,Category!$A$1:$B$14,2,FALSE))</f>
        <v/>
      </c>
    </row>
    <row r="1092" spans="10:10" x14ac:dyDescent="0.3">
      <c r="J1092" s="40" t="str">
        <f>IF(ISNA(VLOOKUP(C1092,Category!$A$1:$B$14,2,FALSE)),"",VLOOKUP(C1092,Category!$A$1:$B$14,2,FALSE))</f>
        <v/>
      </c>
    </row>
    <row r="1093" spans="10:10" x14ac:dyDescent="0.3">
      <c r="J1093" s="40" t="str">
        <f>IF(ISNA(VLOOKUP(C1093,Category!$A$1:$B$14,2,FALSE)),"",VLOOKUP(C1093,Category!$A$1:$B$14,2,FALSE))</f>
        <v/>
      </c>
    </row>
    <row r="1094" spans="10:10" x14ac:dyDescent="0.3">
      <c r="J1094" s="40" t="str">
        <f>IF(ISNA(VLOOKUP(C1094,Category!$A$1:$B$14,2,FALSE)),"",VLOOKUP(C1094,Category!$A$1:$B$14,2,FALSE))</f>
        <v/>
      </c>
    </row>
    <row r="1095" spans="10:10" x14ac:dyDescent="0.3">
      <c r="J1095" s="40" t="str">
        <f>IF(ISNA(VLOOKUP(C1095,Category!$A$1:$B$14,2,FALSE)),"",VLOOKUP(C1095,Category!$A$1:$B$14,2,FALSE))</f>
        <v/>
      </c>
    </row>
    <row r="1096" spans="10:10" x14ac:dyDescent="0.3">
      <c r="J1096" s="40" t="str">
        <f>IF(ISNA(VLOOKUP(C1096,Category!$A$1:$B$14,2,FALSE)),"",VLOOKUP(C1096,Category!$A$1:$B$14,2,FALSE))</f>
        <v/>
      </c>
    </row>
    <row r="1097" spans="10:10" x14ac:dyDescent="0.3">
      <c r="J1097" s="40" t="str">
        <f>IF(ISNA(VLOOKUP(C1097,Category!$A$1:$B$14,2,FALSE)),"",VLOOKUP(C1097,Category!$A$1:$B$14,2,FALSE))</f>
        <v/>
      </c>
    </row>
    <row r="1098" spans="10:10" x14ac:dyDescent="0.3">
      <c r="J1098" s="40" t="str">
        <f>IF(ISNA(VLOOKUP(C1098,Category!$A$1:$B$14,2,FALSE)),"",VLOOKUP(C1098,Category!$A$1:$B$14,2,FALSE))</f>
        <v/>
      </c>
    </row>
    <row r="1099" spans="10:10" x14ac:dyDescent="0.3">
      <c r="J1099" s="40" t="str">
        <f>IF(ISNA(VLOOKUP(C1099,Category!$A$1:$B$14,2,FALSE)),"",VLOOKUP(C1099,Category!$A$1:$B$14,2,FALSE))</f>
        <v/>
      </c>
    </row>
    <row r="1100" spans="10:10" x14ac:dyDescent="0.3">
      <c r="J1100" s="40" t="str">
        <f>IF(ISNA(VLOOKUP(C1100,Category!$A$1:$B$14,2,FALSE)),"",VLOOKUP(C1100,Category!$A$1:$B$14,2,FALSE))</f>
        <v/>
      </c>
    </row>
    <row r="1101" spans="10:10" x14ac:dyDescent="0.3">
      <c r="J1101" s="40" t="str">
        <f>IF(ISNA(VLOOKUP(C1101,Category!$A$1:$B$14,2,FALSE)),"",VLOOKUP(C1101,Category!$A$1:$B$14,2,FALSE))</f>
        <v/>
      </c>
    </row>
    <row r="1102" spans="10:10" x14ac:dyDescent="0.3">
      <c r="J1102" s="40" t="str">
        <f>IF(ISNA(VLOOKUP(C1102,Category!$A$1:$B$14,2,FALSE)),"",VLOOKUP(C1102,Category!$A$1:$B$14,2,FALSE))</f>
        <v/>
      </c>
    </row>
    <row r="1103" spans="10:10" x14ac:dyDescent="0.3">
      <c r="J1103" s="40" t="str">
        <f>IF(ISNA(VLOOKUP(C1103,Category!$A$1:$B$14,2,FALSE)),"",VLOOKUP(C1103,Category!$A$1:$B$14,2,FALSE))</f>
        <v/>
      </c>
    </row>
    <row r="1104" spans="10:10" x14ac:dyDescent="0.3">
      <c r="J1104" s="40" t="str">
        <f>IF(ISNA(VLOOKUP(C1104,Category!$A$1:$B$14,2,FALSE)),"",VLOOKUP(C1104,Category!$A$1:$B$14,2,FALSE))</f>
        <v/>
      </c>
    </row>
    <row r="1105" spans="10:10" x14ac:dyDescent="0.3">
      <c r="J1105" s="40" t="str">
        <f>IF(ISNA(VLOOKUP(C1105,Category!$A$1:$B$14,2,FALSE)),"",VLOOKUP(C1105,Category!$A$1:$B$14,2,FALSE))</f>
        <v/>
      </c>
    </row>
    <row r="1106" spans="10:10" x14ac:dyDescent="0.3">
      <c r="J1106" s="40" t="str">
        <f>IF(ISNA(VLOOKUP(C1106,Category!$A$1:$B$14,2,FALSE)),"",VLOOKUP(C1106,Category!$A$1:$B$14,2,FALSE))</f>
        <v/>
      </c>
    </row>
    <row r="1107" spans="10:10" x14ac:dyDescent="0.3">
      <c r="J1107" s="40" t="str">
        <f>IF(ISNA(VLOOKUP(C1107,Category!$A$1:$B$14,2,FALSE)),"",VLOOKUP(C1107,Category!$A$1:$B$14,2,FALSE))</f>
        <v/>
      </c>
    </row>
    <row r="1108" spans="10:10" x14ac:dyDescent="0.3">
      <c r="J1108" s="40" t="str">
        <f>IF(ISNA(VLOOKUP(C1108,Category!$A$1:$B$14,2,FALSE)),"",VLOOKUP(C1108,Category!$A$1:$B$14,2,FALSE))</f>
        <v/>
      </c>
    </row>
    <row r="1109" spans="10:10" x14ac:dyDescent="0.3">
      <c r="J1109" s="40" t="str">
        <f>IF(ISNA(VLOOKUP(C1109,Category!$A$1:$B$14,2,FALSE)),"",VLOOKUP(C1109,Category!$A$1:$B$14,2,FALSE))</f>
        <v/>
      </c>
    </row>
    <row r="1110" spans="10:10" x14ac:dyDescent="0.3">
      <c r="J1110" s="40" t="str">
        <f>IF(ISNA(VLOOKUP(C1110,Category!$A$1:$B$14,2,FALSE)),"",VLOOKUP(C1110,Category!$A$1:$B$14,2,FALSE))</f>
        <v/>
      </c>
    </row>
    <row r="1111" spans="10:10" x14ac:dyDescent="0.3">
      <c r="J1111" s="40" t="str">
        <f>IF(ISNA(VLOOKUP(C1111,Category!$A$1:$B$14,2,FALSE)),"",VLOOKUP(C1111,Category!$A$1:$B$14,2,FALSE))</f>
        <v/>
      </c>
    </row>
    <row r="1112" spans="10:10" x14ac:dyDescent="0.3">
      <c r="J1112" s="40" t="str">
        <f>IF(ISNA(VLOOKUP(C1112,Category!$A$1:$B$14,2,FALSE)),"",VLOOKUP(C1112,Category!$A$1:$B$14,2,FALSE))</f>
        <v/>
      </c>
    </row>
    <row r="1113" spans="10:10" x14ac:dyDescent="0.3">
      <c r="J1113" s="40" t="str">
        <f>IF(ISNA(VLOOKUP(C1113,Category!$A$1:$B$14,2,FALSE)),"",VLOOKUP(C1113,Category!$A$1:$B$14,2,FALSE))</f>
        <v/>
      </c>
    </row>
    <row r="1114" spans="10:10" x14ac:dyDescent="0.3">
      <c r="J1114" s="40" t="str">
        <f>IF(ISNA(VLOOKUP(C1114,Category!$A$1:$B$14,2,FALSE)),"",VLOOKUP(C1114,Category!$A$1:$B$14,2,FALSE))</f>
        <v/>
      </c>
    </row>
    <row r="1115" spans="10:10" x14ac:dyDescent="0.3">
      <c r="J1115" s="40" t="str">
        <f>IF(ISNA(VLOOKUP(C1115,Category!$A$1:$B$14,2,FALSE)),"",VLOOKUP(C1115,Category!$A$1:$B$14,2,FALSE))</f>
        <v/>
      </c>
    </row>
    <row r="1116" spans="10:10" x14ac:dyDescent="0.3">
      <c r="J1116" s="40" t="str">
        <f>IF(ISNA(VLOOKUP(C1116,Category!$A$1:$B$14,2,FALSE)),"",VLOOKUP(C1116,Category!$A$1:$B$14,2,FALSE))</f>
        <v/>
      </c>
    </row>
    <row r="1117" spans="10:10" x14ac:dyDescent="0.3">
      <c r="J1117" s="40" t="str">
        <f>IF(ISNA(VLOOKUP(C1117,Category!$A$1:$B$14,2,FALSE)),"",VLOOKUP(C1117,Category!$A$1:$B$14,2,FALSE))</f>
        <v/>
      </c>
    </row>
    <row r="1118" spans="10:10" x14ac:dyDescent="0.3">
      <c r="J1118" s="40" t="str">
        <f>IF(ISNA(VLOOKUP(C1118,Category!$A$1:$B$14,2,FALSE)),"",VLOOKUP(C1118,Category!$A$1:$B$14,2,FALSE))</f>
        <v/>
      </c>
    </row>
    <row r="1119" spans="10:10" x14ac:dyDescent="0.3">
      <c r="J1119" s="40" t="str">
        <f>IF(ISNA(VLOOKUP(C1119,Category!$A$1:$B$14,2,FALSE)),"",VLOOKUP(C1119,Category!$A$1:$B$14,2,FALSE))</f>
        <v/>
      </c>
    </row>
    <row r="1120" spans="10:10" x14ac:dyDescent="0.3">
      <c r="J1120" s="40" t="str">
        <f>IF(ISNA(VLOOKUP(C1120,Category!$A$1:$B$14,2,FALSE)),"",VLOOKUP(C1120,Category!$A$1:$B$14,2,FALSE))</f>
        <v/>
      </c>
    </row>
    <row r="1121" spans="10:10" x14ac:dyDescent="0.3">
      <c r="J1121" s="40" t="str">
        <f>IF(ISNA(VLOOKUP(C1121,Category!$A$1:$B$14,2,FALSE)),"",VLOOKUP(C1121,Category!$A$1:$B$14,2,FALSE))</f>
        <v/>
      </c>
    </row>
    <row r="1122" spans="10:10" x14ac:dyDescent="0.3">
      <c r="J1122" s="40" t="str">
        <f>IF(ISNA(VLOOKUP(C1122,Category!$A$1:$B$14,2,FALSE)),"",VLOOKUP(C1122,Category!$A$1:$B$14,2,FALSE))</f>
        <v/>
      </c>
    </row>
    <row r="1123" spans="10:10" x14ac:dyDescent="0.3">
      <c r="J1123" s="40" t="str">
        <f>IF(ISNA(VLOOKUP(C1123,Category!$A$1:$B$14,2,FALSE)),"",VLOOKUP(C1123,Category!$A$1:$B$14,2,FALSE))</f>
        <v/>
      </c>
    </row>
    <row r="1124" spans="10:10" x14ac:dyDescent="0.3">
      <c r="J1124" s="40" t="str">
        <f>IF(ISNA(VLOOKUP(C1124,Category!$A$1:$B$14,2,FALSE)),"",VLOOKUP(C1124,Category!$A$1:$B$14,2,FALSE))</f>
        <v/>
      </c>
    </row>
    <row r="1125" spans="10:10" x14ac:dyDescent="0.3">
      <c r="J1125" s="40" t="str">
        <f>IF(ISNA(VLOOKUP(C1125,Category!$A$1:$B$14,2,FALSE)),"",VLOOKUP(C1125,Category!$A$1:$B$14,2,FALSE))</f>
        <v/>
      </c>
    </row>
    <row r="1126" spans="10:10" x14ac:dyDescent="0.3">
      <c r="J1126" s="40" t="str">
        <f>IF(ISNA(VLOOKUP(C1126,Category!$A$1:$B$14,2,FALSE)),"",VLOOKUP(C1126,Category!$A$1:$B$14,2,FALSE))</f>
        <v/>
      </c>
    </row>
    <row r="1127" spans="10:10" x14ac:dyDescent="0.3">
      <c r="J1127" s="40" t="str">
        <f>IF(ISNA(VLOOKUP(C1127,Category!$A$1:$B$14,2,FALSE)),"",VLOOKUP(C1127,Category!$A$1:$B$14,2,FALSE))</f>
        <v/>
      </c>
    </row>
    <row r="1128" spans="10:10" x14ac:dyDescent="0.3">
      <c r="J1128" s="40" t="str">
        <f>IF(ISNA(VLOOKUP(C1128,Category!$A$1:$B$14,2,FALSE)),"",VLOOKUP(C1128,Category!$A$1:$B$14,2,FALSE))</f>
        <v/>
      </c>
    </row>
    <row r="1129" spans="10:10" x14ac:dyDescent="0.3">
      <c r="J1129" s="40" t="str">
        <f>IF(ISNA(VLOOKUP(C1129,Category!$A$1:$B$14,2,FALSE)),"",VLOOKUP(C1129,Category!$A$1:$B$14,2,FALSE))</f>
        <v/>
      </c>
    </row>
    <row r="1130" spans="10:10" x14ac:dyDescent="0.3">
      <c r="J1130" s="40" t="str">
        <f>IF(ISNA(VLOOKUP(C1130,Category!$A$1:$B$14,2,FALSE)),"",VLOOKUP(C1130,Category!$A$1:$B$14,2,FALSE))</f>
        <v/>
      </c>
    </row>
    <row r="1131" spans="10:10" x14ac:dyDescent="0.3">
      <c r="J1131" s="40" t="str">
        <f>IF(ISNA(VLOOKUP(C1131,Category!$A$1:$B$14,2,FALSE)),"",VLOOKUP(C1131,Category!$A$1:$B$14,2,FALSE))</f>
        <v/>
      </c>
    </row>
    <row r="1132" spans="10:10" x14ac:dyDescent="0.3">
      <c r="J1132" s="40" t="str">
        <f>IF(ISNA(VLOOKUP(C1132,Category!$A$1:$B$14,2,FALSE)),"",VLOOKUP(C1132,Category!$A$1:$B$14,2,FALSE))</f>
        <v/>
      </c>
    </row>
    <row r="1133" spans="10:10" x14ac:dyDescent="0.3">
      <c r="J1133" s="40" t="str">
        <f>IF(ISNA(VLOOKUP(C1133,Category!$A$1:$B$14,2,FALSE)),"",VLOOKUP(C1133,Category!$A$1:$B$14,2,FALSE))</f>
        <v/>
      </c>
    </row>
    <row r="1134" spans="10:10" x14ac:dyDescent="0.3">
      <c r="J1134" s="40" t="str">
        <f>IF(ISNA(VLOOKUP(C1134,Category!$A$1:$B$14,2,FALSE)),"",VLOOKUP(C1134,Category!$A$1:$B$14,2,FALSE))</f>
        <v/>
      </c>
    </row>
    <row r="1135" spans="10:10" x14ac:dyDescent="0.3">
      <c r="J1135" s="40" t="str">
        <f>IF(ISNA(VLOOKUP(C1135,Category!$A$1:$B$14,2,FALSE)),"",VLOOKUP(C1135,Category!$A$1:$B$14,2,FALSE))</f>
        <v/>
      </c>
    </row>
    <row r="1136" spans="10:10" x14ac:dyDescent="0.3">
      <c r="J1136" s="40" t="str">
        <f>IF(ISNA(VLOOKUP(C1136,Category!$A$1:$B$14,2,FALSE)),"",VLOOKUP(C1136,Category!$A$1:$B$14,2,FALSE))</f>
        <v/>
      </c>
    </row>
    <row r="1137" spans="10:10" x14ac:dyDescent="0.3">
      <c r="J1137" s="40" t="str">
        <f>IF(ISNA(VLOOKUP(C1137,Category!$A$1:$B$14,2,FALSE)),"",VLOOKUP(C1137,Category!$A$1:$B$14,2,FALSE))</f>
        <v/>
      </c>
    </row>
    <row r="1138" spans="10:10" x14ac:dyDescent="0.3">
      <c r="J1138" s="40" t="str">
        <f>IF(ISNA(VLOOKUP(C1138,Category!$A$1:$B$14,2,FALSE)),"",VLOOKUP(C1138,Category!$A$1:$B$14,2,FALSE))</f>
        <v/>
      </c>
    </row>
    <row r="1139" spans="10:10" x14ac:dyDescent="0.3">
      <c r="J1139" s="40" t="str">
        <f>IF(ISNA(VLOOKUP(C1139,Category!$A$1:$B$14,2,FALSE)),"",VLOOKUP(C1139,Category!$A$1:$B$14,2,FALSE))</f>
        <v/>
      </c>
    </row>
    <row r="1140" spans="10:10" x14ac:dyDescent="0.3">
      <c r="J1140" s="40" t="str">
        <f>IF(ISNA(VLOOKUP(C1140,Category!$A$1:$B$14,2,FALSE)),"",VLOOKUP(C1140,Category!$A$1:$B$14,2,FALSE))</f>
        <v/>
      </c>
    </row>
    <row r="1141" spans="10:10" x14ac:dyDescent="0.3">
      <c r="J1141" s="40" t="str">
        <f>IF(ISNA(VLOOKUP(C1141,Category!$A$1:$B$14,2,FALSE)),"",VLOOKUP(C1141,Category!$A$1:$B$14,2,FALSE))</f>
        <v/>
      </c>
    </row>
    <row r="1142" spans="10:10" x14ac:dyDescent="0.3">
      <c r="J1142" s="40" t="str">
        <f>IF(ISNA(VLOOKUP(C1142,Category!$A$1:$B$14,2,FALSE)),"",VLOOKUP(C1142,Category!$A$1:$B$14,2,FALSE))</f>
        <v/>
      </c>
    </row>
    <row r="1143" spans="10:10" x14ac:dyDescent="0.3">
      <c r="J1143" s="40" t="str">
        <f>IF(ISNA(VLOOKUP(C1143,Category!$A$1:$B$14,2,FALSE)),"",VLOOKUP(C1143,Category!$A$1:$B$14,2,FALSE))</f>
        <v/>
      </c>
    </row>
    <row r="1144" spans="10:10" x14ac:dyDescent="0.3">
      <c r="J1144" s="40" t="str">
        <f>IF(ISNA(VLOOKUP(C1144,Category!$A$1:$B$14,2,FALSE)),"",VLOOKUP(C1144,Category!$A$1:$B$14,2,FALSE))</f>
        <v/>
      </c>
    </row>
    <row r="1145" spans="10:10" x14ac:dyDescent="0.3">
      <c r="J1145" s="40" t="str">
        <f>IF(ISNA(VLOOKUP(C1145,Category!$A$1:$B$14,2,FALSE)),"",VLOOKUP(C1145,Category!$A$1:$B$14,2,FALSE))</f>
        <v/>
      </c>
    </row>
    <row r="1146" spans="10:10" x14ac:dyDescent="0.3">
      <c r="J1146" s="40" t="str">
        <f>IF(ISNA(VLOOKUP(C1146,Category!$A$1:$B$14,2,FALSE)),"",VLOOKUP(C1146,Category!$A$1:$B$14,2,FALSE))</f>
        <v/>
      </c>
    </row>
    <row r="1147" spans="10:10" x14ac:dyDescent="0.3">
      <c r="J1147" s="40" t="str">
        <f>IF(ISNA(VLOOKUP(C1147,Category!$A$1:$B$14,2,FALSE)),"",VLOOKUP(C1147,Category!$A$1:$B$14,2,FALSE))</f>
        <v/>
      </c>
    </row>
    <row r="1148" spans="10:10" x14ac:dyDescent="0.3">
      <c r="J1148" s="40" t="str">
        <f>IF(ISNA(VLOOKUP(C1148,Category!$A$1:$B$14,2,FALSE)),"",VLOOKUP(C1148,Category!$A$1:$B$14,2,FALSE))</f>
        <v/>
      </c>
    </row>
    <row r="1149" spans="10:10" x14ac:dyDescent="0.3">
      <c r="J1149" s="40" t="str">
        <f>IF(ISNA(VLOOKUP(C1149,Category!$A$1:$B$14,2,FALSE)),"",VLOOKUP(C1149,Category!$A$1:$B$14,2,FALSE))</f>
        <v/>
      </c>
    </row>
    <row r="1150" spans="10:10" x14ac:dyDescent="0.3">
      <c r="J1150" s="40" t="str">
        <f>IF(ISNA(VLOOKUP(C1150,Category!$A$1:$B$14,2,FALSE)),"",VLOOKUP(C1150,Category!$A$1:$B$14,2,FALSE))</f>
        <v/>
      </c>
    </row>
    <row r="1151" spans="10:10" x14ac:dyDescent="0.3">
      <c r="J1151" s="40" t="str">
        <f>IF(ISNA(VLOOKUP(C1151,Category!$A$1:$B$14,2,FALSE)),"",VLOOKUP(C1151,Category!$A$1:$B$14,2,FALSE))</f>
        <v/>
      </c>
    </row>
    <row r="1152" spans="10:10" x14ac:dyDescent="0.3">
      <c r="J1152" s="40" t="str">
        <f>IF(ISNA(VLOOKUP(C1152,Category!$A$1:$B$14,2,FALSE)),"",VLOOKUP(C1152,Category!$A$1:$B$14,2,FALSE))</f>
        <v/>
      </c>
    </row>
    <row r="1153" spans="10:10" x14ac:dyDescent="0.3">
      <c r="J1153" s="40" t="str">
        <f>IF(ISNA(VLOOKUP(C1153,Category!$A$1:$B$14,2,FALSE)),"",VLOOKUP(C1153,Category!$A$1:$B$14,2,FALSE))</f>
        <v/>
      </c>
    </row>
    <row r="1154" spans="10:10" x14ac:dyDescent="0.3">
      <c r="J1154" s="40" t="str">
        <f>IF(ISNA(VLOOKUP(C1154,Category!$A$1:$B$14,2,FALSE)),"",VLOOKUP(C1154,Category!$A$1:$B$14,2,FALSE))</f>
        <v/>
      </c>
    </row>
    <row r="1155" spans="10:10" x14ac:dyDescent="0.3">
      <c r="J1155" s="40" t="str">
        <f>IF(ISNA(VLOOKUP(C1155,Category!$A$1:$B$14,2,FALSE)),"",VLOOKUP(C1155,Category!$A$1:$B$14,2,FALSE))</f>
        <v/>
      </c>
    </row>
    <row r="1156" spans="10:10" x14ac:dyDescent="0.3">
      <c r="J1156" s="40" t="str">
        <f>IF(ISNA(VLOOKUP(C1156,Category!$A$1:$B$14,2,FALSE)),"",VLOOKUP(C1156,Category!$A$1:$B$14,2,FALSE))</f>
        <v/>
      </c>
    </row>
    <row r="1157" spans="10:10" x14ac:dyDescent="0.3">
      <c r="J1157" s="40" t="str">
        <f>IF(ISNA(VLOOKUP(C1157,Category!$A$1:$B$14,2,FALSE)),"",VLOOKUP(C1157,Category!$A$1:$B$14,2,FALSE))</f>
        <v/>
      </c>
    </row>
    <row r="1158" spans="10:10" x14ac:dyDescent="0.3">
      <c r="J1158" s="40" t="str">
        <f>IF(ISNA(VLOOKUP(C1158,Category!$A$1:$B$14,2,FALSE)),"",VLOOKUP(C1158,Category!$A$1:$B$14,2,FALSE))</f>
        <v/>
      </c>
    </row>
    <row r="1159" spans="10:10" x14ac:dyDescent="0.3">
      <c r="J1159" s="40" t="str">
        <f>IF(ISNA(VLOOKUP(C1159,Category!$A$1:$B$14,2,FALSE)),"",VLOOKUP(C1159,Category!$A$1:$B$14,2,FALSE))</f>
        <v/>
      </c>
    </row>
    <row r="1160" spans="10:10" x14ac:dyDescent="0.3">
      <c r="J1160" s="40" t="str">
        <f>IF(ISNA(VLOOKUP(C1160,Category!$A$1:$B$14,2,FALSE)),"",VLOOKUP(C1160,Category!$A$1:$B$14,2,FALSE))</f>
        <v/>
      </c>
    </row>
    <row r="1161" spans="10:10" x14ac:dyDescent="0.3">
      <c r="J1161" s="40" t="str">
        <f>IF(ISNA(VLOOKUP(C1161,Category!$A$1:$B$14,2,FALSE)),"",VLOOKUP(C1161,Category!$A$1:$B$14,2,FALSE))</f>
        <v/>
      </c>
    </row>
    <row r="1162" spans="10:10" x14ac:dyDescent="0.3">
      <c r="J1162" s="40" t="str">
        <f>IF(ISNA(VLOOKUP(C1162,Category!$A$1:$B$14,2,FALSE)),"",VLOOKUP(C1162,Category!$A$1:$B$14,2,FALSE))</f>
        <v/>
      </c>
    </row>
    <row r="1163" spans="10:10" x14ac:dyDescent="0.3">
      <c r="J1163" s="40" t="str">
        <f>IF(ISNA(VLOOKUP(C1163,Category!$A$1:$B$14,2,FALSE)),"",VLOOKUP(C1163,Category!$A$1:$B$14,2,FALSE))</f>
        <v/>
      </c>
    </row>
    <row r="1164" spans="10:10" x14ac:dyDescent="0.3">
      <c r="J1164" s="40" t="str">
        <f>IF(ISNA(VLOOKUP(C1164,Category!$A$1:$B$14,2,FALSE)),"",VLOOKUP(C1164,Category!$A$1:$B$14,2,FALSE))</f>
        <v/>
      </c>
    </row>
    <row r="1165" spans="10:10" x14ac:dyDescent="0.3">
      <c r="J1165" s="40" t="str">
        <f>IF(ISNA(VLOOKUP(C1165,Category!$A$1:$B$14,2,FALSE)),"",VLOOKUP(C1165,Category!$A$1:$B$14,2,FALSE))</f>
        <v/>
      </c>
    </row>
    <row r="1166" spans="10:10" x14ac:dyDescent="0.3">
      <c r="J1166" s="40" t="str">
        <f>IF(ISNA(VLOOKUP(C1166,Category!$A$1:$B$14,2,FALSE)),"",VLOOKUP(C1166,Category!$A$1:$B$14,2,FALSE))</f>
        <v/>
      </c>
    </row>
    <row r="1167" spans="10:10" x14ac:dyDescent="0.3">
      <c r="J1167" s="40" t="str">
        <f>IF(ISNA(VLOOKUP(C1167,Category!$A$1:$B$14,2,FALSE)),"",VLOOKUP(C1167,Category!$A$1:$B$14,2,FALSE))</f>
        <v/>
      </c>
    </row>
    <row r="1168" spans="10:10" x14ac:dyDescent="0.3">
      <c r="J1168" s="40" t="str">
        <f>IF(ISNA(VLOOKUP(C1168,Category!$A$1:$B$14,2,FALSE)),"",VLOOKUP(C1168,Category!$A$1:$B$14,2,FALSE))</f>
        <v/>
      </c>
    </row>
    <row r="1169" spans="10:10" x14ac:dyDescent="0.3">
      <c r="J1169" s="40" t="str">
        <f>IF(ISNA(VLOOKUP(C1169,Category!$A$1:$B$14,2,FALSE)),"",VLOOKUP(C1169,Category!$A$1:$B$14,2,FALSE))</f>
        <v/>
      </c>
    </row>
    <row r="1170" spans="10:10" x14ac:dyDescent="0.3">
      <c r="J1170" s="40" t="str">
        <f>IF(ISNA(VLOOKUP(C1170,Category!$A$1:$B$14,2,FALSE)),"",VLOOKUP(C1170,Category!$A$1:$B$14,2,FALSE))</f>
        <v/>
      </c>
    </row>
    <row r="1171" spans="10:10" x14ac:dyDescent="0.3">
      <c r="J1171" s="40" t="str">
        <f>IF(ISNA(VLOOKUP(C1171,Category!$A$1:$B$14,2,FALSE)),"",VLOOKUP(C1171,Category!$A$1:$B$14,2,FALSE))</f>
        <v/>
      </c>
    </row>
    <row r="1172" spans="10:10" x14ac:dyDescent="0.3">
      <c r="J1172" s="40" t="str">
        <f>IF(ISNA(VLOOKUP(C1172,Category!$A$1:$B$14,2,FALSE)),"",VLOOKUP(C1172,Category!$A$1:$B$14,2,FALSE))</f>
        <v/>
      </c>
    </row>
    <row r="1173" spans="10:10" x14ac:dyDescent="0.3">
      <c r="J1173" s="40" t="str">
        <f>IF(ISNA(VLOOKUP(C1173,Category!$A$1:$B$14,2,FALSE)),"",VLOOKUP(C1173,Category!$A$1:$B$14,2,FALSE))</f>
        <v/>
      </c>
    </row>
    <row r="1174" spans="10:10" x14ac:dyDescent="0.3">
      <c r="J1174" s="40" t="str">
        <f>IF(ISNA(VLOOKUP(C1174,Category!$A$1:$B$14,2,FALSE)),"",VLOOKUP(C1174,Category!$A$1:$B$14,2,FALSE))</f>
        <v/>
      </c>
    </row>
    <row r="1175" spans="10:10" x14ac:dyDescent="0.3">
      <c r="J1175" s="40" t="str">
        <f>IF(ISNA(VLOOKUP(C1175,Category!$A$1:$B$14,2,FALSE)),"",VLOOKUP(C1175,Category!$A$1:$B$14,2,FALSE))</f>
        <v/>
      </c>
    </row>
    <row r="1176" spans="10:10" x14ac:dyDescent="0.3">
      <c r="J1176" s="40" t="str">
        <f>IF(ISNA(VLOOKUP(C1176,Category!$A$1:$B$14,2,FALSE)),"",VLOOKUP(C1176,Category!$A$1:$B$14,2,FALSE))</f>
        <v/>
      </c>
    </row>
    <row r="1177" spans="10:10" x14ac:dyDescent="0.3">
      <c r="J1177" s="40" t="str">
        <f>IF(ISNA(VLOOKUP(C1177,Category!$A$1:$B$14,2,FALSE)),"",VLOOKUP(C1177,Category!$A$1:$B$14,2,FALSE))</f>
        <v/>
      </c>
    </row>
    <row r="1178" spans="10:10" x14ac:dyDescent="0.3">
      <c r="J1178" s="40" t="str">
        <f>IF(ISNA(VLOOKUP(C1178,Category!$A$1:$B$14,2,FALSE)),"",VLOOKUP(C1178,Category!$A$1:$B$14,2,FALSE))</f>
        <v/>
      </c>
    </row>
    <row r="1179" spans="10:10" x14ac:dyDescent="0.3">
      <c r="J1179" s="40" t="str">
        <f>IF(ISNA(VLOOKUP(C1179,Category!$A$1:$B$14,2,FALSE)),"",VLOOKUP(C1179,Category!$A$1:$B$14,2,FALSE))</f>
        <v/>
      </c>
    </row>
    <row r="1180" spans="10:10" x14ac:dyDescent="0.3">
      <c r="J1180" s="40" t="str">
        <f>IF(ISNA(VLOOKUP(C1180,Category!$A$1:$B$14,2,FALSE)),"",VLOOKUP(C1180,Category!$A$1:$B$14,2,FALSE))</f>
        <v/>
      </c>
    </row>
    <row r="1181" spans="10:10" x14ac:dyDescent="0.3">
      <c r="J1181" s="40" t="str">
        <f>IF(ISNA(VLOOKUP(C1181,Category!$A$1:$B$14,2,FALSE)),"",VLOOKUP(C1181,Category!$A$1:$B$14,2,FALSE))</f>
        <v/>
      </c>
    </row>
    <row r="1182" spans="10:10" x14ac:dyDescent="0.3">
      <c r="J1182" s="40" t="str">
        <f>IF(ISNA(VLOOKUP(C1182,Category!$A$1:$B$14,2,FALSE)),"",VLOOKUP(C1182,Category!$A$1:$B$14,2,FALSE))</f>
        <v/>
      </c>
    </row>
    <row r="1183" spans="10:10" x14ac:dyDescent="0.3">
      <c r="J1183" s="40" t="str">
        <f>IF(ISNA(VLOOKUP(C1183,Category!$A$1:$B$14,2,FALSE)),"",VLOOKUP(C1183,Category!$A$1:$B$14,2,FALSE))</f>
        <v/>
      </c>
    </row>
    <row r="1184" spans="10:10" x14ac:dyDescent="0.3">
      <c r="J1184" s="40" t="str">
        <f>IF(ISNA(VLOOKUP(C1184,Category!$A$1:$B$14,2,FALSE)),"",VLOOKUP(C1184,Category!$A$1:$B$14,2,FALSE))</f>
        <v/>
      </c>
    </row>
    <row r="1185" spans="10:10" x14ac:dyDescent="0.3">
      <c r="J1185" s="40" t="str">
        <f>IF(ISNA(VLOOKUP(C1185,Category!$A$1:$B$14,2,FALSE)),"",VLOOKUP(C1185,Category!$A$1:$B$14,2,FALSE))</f>
        <v/>
      </c>
    </row>
    <row r="1186" spans="10:10" x14ac:dyDescent="0.3">
      <c r="J1186" s="40" t="str">
        <f>IF(ISNA(VLOOKUP(C1186,Category!$A$1:$B$14,2,FALSE)),"",VLOOKUP(C1186,Category!$A$1:$B$14,2,FALSE))</f>
        <v/>
      </c>
    </row>
    <row r="1187" spans="10:10" x14ac:dyDescent="0.3">
      <c r="J1187" s="40" t="str">
        <f>IF(ISNA(VLOOKUP(C1187,Category!$A$1:$B$14,2,FALSE)),"",VLOOKUP(C1187,Category!$A$1:$B$14,2,FALSE))</f>
        <v/>
      </c>
    </row>
    <row r="1188" spans="10:10" x14ac:dyDescent="0.3">
      <c r="J1188" s="40" t="str">
        <f>IF(ISNA(VLOOKUP(C1188,Category!$A$1:$B$14,2,FALSE)),"",VLOOKUP(C1188,Category!$A$1:$B$14,2,FALSE))</f>
        <v/>
      </c>
    </row>
    <row r="1189" spans="10:10" x14ac:dyDescent="0.3">
      <c r="J1189" s="40" t="str">
        <f>IF(ISNA(VLOOKUP(C1189,Category!$A$1:$B$14,2,FALSE)),"",VLOOKUP(C1189,Category!$A$1:$B$14,2,FALSE))</f>
        <v/>
      </c>
    </row>
    <row r="1190" spans="10:10" x14ac:dyDescent="0.3">
      <c r="J1190" s="40" t="str">
        <f>IF(ISNA(VLOOKUP(C1190,Category!$A$1:$B$14,2,FALSE)),"",VLOOKUP(C1190,Category!$A$1:$B$14,2,FALSE))</f>
        <v/>
      </c>
    </row>
    <row r="1191" spans="10:10" x14ac:dyDescent="0.3">
      <c r="J1191" s="40" t="str">
        <f>IF(ISNA(VLOOKUP(C1191,Category!$A$1:$B$14,2,FALSE)),"",VLOOKUP(C1191,Category!$A$1:$B$14,2,FALSE))</f>
        <v/>
      </c>
    </row>
    <row r="1192" spans="10:10" x14ac:dyDescent="0.3">
      <c r="J1192" s="40" t="str">
        <f>IF(ISNA(VLOOKUP(C1192,Category!$A$1:$B$14,2,FALSE)),"",VLOOKUP(C1192,Category!$A$1:$B$14,2,FALSE))</f>
        <v/>
      </c>
    </row>
    <row r="1193" spans="10:10" x14ac:dyDescent="0.3">
      <c r="J1193" s="40" t="str">
        <f>IF(ISNA(VLOOKUP(C1193,Category!$A$1:$B$14,2,FALSE)),"",VLOOKUP(C1193,Category!$A$1:$B$14,2,FALSE))</f>
        <v/>
      </c>
    </row>
    <row r="1194" spans="10:10" x14ac:dyDescent="0.3">
      <c r="J1194" s="40" t="str">
        <f>IF(ISNA(VLOOKUP(C1194,Category!$A$1:$B$14,2,FALSE)),"",VLOOKUP(C1194,Category!$A$1:$B$14,2,FALSE))</f>
        <v/>
      </c>
    </row>
    <row r="1195" spans="10:10" x14ac:dyDescent="0.3">
      <c r="J1195" s="40" t="str">
        <f>IF(ISNA(VLOOKUP(C1195,Category!$A$1:$B$14,2,FALSE)),"",VLOOKUP(C1195,Category!$A$1:$B$14,2,FALSE))</f>
        <v/>
      </c>
    </row>
    <row r="1196" spans="10:10" x14ac:dyDescent="0.3">
      <c r="J1196" s="40" t="str">
        <f>IF(ISNA(VLOOKUP(C1196,Category!$A$1:$B$14,2,FALSE)),"",VLOOKUP(C1196,Category!$A$1:$B$14,2,FALSE))</f>
        <v/>
      </c>
    </row>
    <row r="1197" spans="10:10" x14ac:dyDescent="0.3">
      <c r="J1197" s="40" t="str">
        <f>IF(ISNA(VLOOKUP(C1197,Category!$A$1:$B$14,2,FALSE)),"",VLOOKUP(C1197,Category!$A$1:$B$14,2,FALSE))</f>
        <v/>
      </c>
    </row>
    <row r="1198" spans="10:10" x14ac:dyDescent="0.3">
      <c r="J1198" s="40" t="str">
        <f>IF(ISNA(VLOOKUP(C1198,Category!$A$1:$B$14,2,FALSE)),"",VLOOKUP(C1198,Category!$A$1:$B$14,2,FALSE))</f>
        <v/>
      </c>
    </row>
    <row r="1199" spans="10:10" x14ac:dyDescent="0.3">
      <c r="J1199" s="40" t="str">
        <f>IF(ISNA(VLOOKUP(C1199,Category!$A$1:$B$14,2,FALSE)),"",VLOOKUP(C1199,Category!$A$1:$B$14,2,FALSE))</f>
        <v/>
      </c>
    </row>
    <row r="1200" spans="10:10" x14ac:dyDescent="0.3">
      <c r="J1200" s="40" t="str">
        <f>IF(ISNA(VLOOKUP(C1200,Category!$A$1:$B$14,2,FALSE)),"",VLOOKUP(C1200,Category!$A$1:$B$14,2,FALSE))</f>
        <v/>
      </c>
    </row>
    <row r="1201" spans="10:10" x14ac:dyDescent="0.3">
      <c r="J1201" s="40" t="str">
        <f>IF(ISNA(VLOOKUP(C1201,Category!$A$1:$B$14,2,FALSE)),"",VLOOKUP(C1201,Category!$A$1:$B$14,2,FALSE))</f>
        <v/>
      </c>
    </row>
    <row r="1202" spans="10:10" x14ac:dyDescent="0.3">
      <c r="J1202" s="40" t="str">
        <f>IF(ISNA(VLOOKUP(C1202,Category!$A$1:$B$14,2,FALSE)),"",VLOOKUP(C1202,Category!$A$1:$B$14,2,FALSE))</f>
        <v/>
      </c>
    </row>
    <row r="1203" spans="10:10" x14ac:dyDescent="0.3">
      <c r="J1203" s="40" t="str">
        <f>IF(ISNA(VLOOKUP(C1203,Category!$A$1:$B$14,2,FALSE)),"",VLOOKUP(C1203,Category!$A$1:$B$14,2,FALSE))</f>
        <v/>
      </c>
    </row>
    <row r="1204" spans="10:10" x14ac:dyDescent="0.3">
      <c r="J1204" s="40" t="str">
        <f>IF(ISNA(VLOOKUP(C1204,Category!$A$1:$B$14,2,FALSE)),"",VLOOKUP(C1204,Category!$A$1:$B$14,2,FALSE))</f>
        <v/>
      </c>
    </row>
    <row r="1205" spans="10:10" x14ac:dyDescent="0.3">
      <c r="J1205" s="40" t="str">
        <f>IF(ISNA(VLOOKUP(C1205,Category!$A$1:$B$14,2,FALSE)),"",VLOOKUP(C1205,Category!$A$1:$B$14,2,FALSE))</f>
        <v/>
      </c>
    </row>
    <row r="1206" spans="10:10" x14ac:dyDescent="0.3">
      <c r="J1206" s="40" t="str">
        <f>IF(ISNA(VLOOKUP(C1206,Category!$A$1:$B$14,2,FALSE)),"",VLOOKUP(C1206,Category!$A$1:$B$14,2,FALSE))</f>
        <v/>
      </c>
    </row>
    <row r="1207" spans="10:10" x14ac:dyDescent="0.3">
      <c r="J1207" s="40" t="str">
        <f>IF(ISNA(VLOOKUP(C1207,Category!$A$1:$B$14,2,FALSE)),"",VLOOKUP(C1207,Category!$A$1:$B$14,2,FALSE))</f>
        <v/>
      </c>
    </row>
    <row r="1208" spans="10:10" x14ac:dyDescent="0.3">
      <c r="J1208" s="40" t="str">
        <f>IF(ISNA(VLOOKUP(C1208,Category!$A$1:$B$14,2,FALSE)),"",VLOOKUP(C1208,Category!$A$1:$B$14,2,FALSE))</f>
        <v/>
      </c>
    </row>
    <row r="1209" spans="10:10" x14ac:dyDescent="0.3">
      <c r="J1209" s="40" t="str">
        <f>IF(ISNA(VLOOKUP(C1209,Category!$A$1:$B$14,2,FALSE)),"",VLOOKUP(C1209,Category!$A$1:$B$14,2,FALSE))</f>
        <v/>
      </c>
    </row>
    <row r="1210" spans="10:10" x14ac:dyDescent="0.3">
      <c r="J1210" s="40" t="str">
        <f>IF(ISNA(VLOOKUP(C1210,Category!$A$1:$B$14,2,FALSE)),"",VLOOKUP(C1210,Category!$A$1:$B$14,2,FALSE))</f>
        <v/>
      </c>
    </row>
    <row r="1211" spans="10:10" x14ac:dyDescent="0.3">
      <c r="J1211" s="40" t="str">
        <f>IF(ISNA(VLOOKUP(C1211,Category!$A$1:$B$14,2,FALSE)),"",VLOOKUP(C1211,Category!$A$1:$B$14,2,FALSE))</f>
        <v/>
      </c>
    </row>
    <row r="1212" spans="10:10" x14ac:dyDescent="0.3">
      <c r="J1212" s="40" t="str">
        <f>IF(ISNA(VLOOKUP(C1212,Category!$A$1:$B$14,2,FALSE)),"",VLOOKUP(C1212,Category!$A$1:$B$14,2,FALSE))</f>
        <v/>
      </c>
    </row>
    <row r="1213" spans="10:10" x14ac:dyDescent="0.3">
      <c r="J1213" s="40" t="str">
        <f>IF(ISNA(VLOOKUP(C1213,Category!$A$1:$B$14,2,FALSE)),"",VLOOKUP(C1213,Category!$A$1:$B$14,2,FALSE))</f>
        <v/>
      </c>
    </row>
    <row r="1214" spans="10:10" x14ac:dyDescent="0.3">
      <c r="J1214" s="40" t="str">
        <f>IF(ISNA(VLOOKUP(C1214,Category!$A$1:$B$14,2,FALSE)),"",VLOOKUP(C1214,Category!$A$1:$B$14,2,FALSE))</f>
        <v/>
      </c>
    </row>
    <row r="1215" spans="10:10" x14ac:dyDescent="0.3">
      <c r="J1215" s="40" t="str">
        <f>IF(ISNA(VLOOKUP(C1215,Category!$A$1:$B$14,2,FALSE)),"",VLOOKUP(C1215,Category!$A$1:$B$14,2,FALSE))</f>
        <v/>
      </c>
    </row>
    <row r="1216" spans="10:10" x14ac:dyDescent="0.3">
      <c r="J1216" s="40" t="str">
        <f>IF(ISNA(VLOOKUP(C1216,Category!$A$1:$B$14,2,FALSE)),"",VLOOKUP(C1216,Category!$A$1:$B$14,2,FALSE))</f>
        <v/>
      </c>
    </row>
    <row r="1217" spans="10:10" x14ac:dyDescent="0.3">
      <c r="J1217" s="40" t="str">
        <f>IF(ISNA(VLOOKUP(C1217,Category!$A$1:$B$14,2,FALSE)),"",VLOOKUP(C1217,Category!$A$1:$B$14,2,FALSE))</f>
        <v/>
      </c>
    </row>
    <row r="1218" spans="10:10" x14ac:dyDescent="0.3">
      <c r="J1218" s="40" t="str">
        <f>IF(ISNA(VLOOKUP(C1218,Category!$A$1:$B$14,2,FALSE)),"",VLOOKUP(C1218,Category!$A$1:$B$14,2,FALSE))</f>
        <v/>
      </c>
    </row>
    <row r="1219" spans="10:10" x14ac:dyDescent="0.3">
      <c r="J1219" s="40" t="str">
        <f>IF(ISNA(VLOOKUP(C1219,Category!$A$1:$B$14,2,FALSE)),"",VLOOKUP(C1219,Category!$A$1:$B$14,2,FALSE))</f>
        <v/>
      </c>
    </row>
    <row r="1220" spans="10:10" x14ac:dyDescent="0.3">
      <c r="J1220" s="40" t="str">
        <f>IF(ISNA(VLOOKUP(C1220,Category!$A$1:$B$14,2,FALSE)),"",VLOOKUP(C1220,Category!$A$1:$B$14,2,FALSE))</f>
        <v/>
      </c>
    </row>
    <row r="1221" spans="10:10" x14ac:dyDescent="0.3">
      <c r="J1221" s="40" t="str">
        <f>IF(ISNA(VLOOKUP(C1221,Category!$A$1:$B$14,2,FALSE)),"",VLOOKUP(C1221,Category!$A$1:$B$14,2,FALSE))</f>
        <v/>
      </c>
    </row>
    <row r="1222" spans="10:10" x14ac:dyDescent="0.3">
      <c r="J1222" s="40" t="str">
        <f>IF(ISNA(VLOOKUP(C1222,Category!$A$1:$B$14,2,FALSE)),"",VLOOKUP(C1222,Category!$A$1:$B$14,2,FALSE))</f>
        <v/>
      </c>
    </row>
    <row r="1223" spans="10:10" x14ac:dyDescent="0.3">
      <c r="J1223" s="40" t="str">
        <f>IF(ISNA(VLOOKUP(C1223,Category!$A$1:$B$14,2,FALSE)),"",VLOOKUP(C1223,Category!$A$1:$B$14,2,FALSE))</f>
        <v/>
      </c>
    </row>
    <row r="1224" spans="10:10" x14ac:dyDescent="0.3">
      <c r="J1224" s="40" t="str">
        <f>IF(ISNA(VLOOKUP(C1224,Category!$A$1:$B$14,2,FALSE)),"",VLOOKUP(C1224,Category!$A$1:$B$14,2,FALSE))</f>
        <v/>
      </c>
    </row>
    <row r="1225" spans="10:10" x14ac:dyDescent="0.3">
      <c r="J1225" s="40" t="str">
        <f>IF(ISNA(VLOOKUP(C1225,Category!$A$1:$B$14,2,FALSE)),"",VLOOKUP(C1225,Category!$A$1:$B$14,2,FALSE))</f>
        <v/>
      </c>
    </row>
    <row r="1226" spans="10:10" x14ac:dyDescent="0.3">
      <c r="J1226" s="40" t="str">
        <f>IF(ISNA(VLOOKUP(C1226,Category!$A$1:$B$14,2,FALSE)),"",VLOOKUP(C1226,Category!$A$1:$B$14,2,FALSE))</f>
        <v/>
      </c>
    </row>
    <row r="1227" spans="10:10" x14ac:dyDescent="0.3">
      <c r="J1227" s="40" t="str">
        <f>IF(ISNA(VLOOKUP(C1227,Category!$A$1:$B$14,2,FALSE)),"",VLOOKUP(C1227,Category!$A$1:$B$14,2,FALSE))</f>
        <v/>
      </c>
    </row>
    <row r="1228" spans="10:10" x14ac:dyDescent="0.3">
      <c r="J1228" s="40" t="str">
        <f>IF(ISNA(VLOOKUP(C1228,Category!$A$1:$B$14,2,FALSE)),"",VLOOKUP(C1228,Category!$A$1:$B$14,2,FALSE))</f>
        <v/>
      </c>
    </row>
    <row r="1229" spans="10:10" x14ac:dyDescent="0.3">
      <c r="J1229" s="40" t="str">
        <f>IF(ISNA(VLOOKUP(C1229,Category!$A$1:$B$14,2,FALSE)),"",VLOOKUP(C1229,Category!$A$1:$B$14,2,FALSE))</f>
        <v/>
      </c>
    </row>
    <row r="1230" spans="10:10" x14ac:dyDescent="0.3">
      <c r="J1230" s="40" t="str">
        <f>IF(ISNA(VLOOKUP(C1230,Category!$A$1:$B$14,2,FALSE)),"",VLOOKUP(C1230,Category!$A$1:$B$14,2,FALSE))</f>
        <v/>
      </c>
    </row>
    <row r="1231" spans="10:10" x14ac:dyDescent="0.3">
      <c r="J1231" s="40" t="str">
        <f>IF(ISNA(VLOOKUP(C1231,Category!$A$1:$B$14,2,FALSE)),"",VLOOKUP(C1231,Category!$A$1:$B$14,2,FALSE))</f>
        <v/>
      </c>
    </row>
    <row r="1232" spans="10:10" x14ac:dyDescent="0.3">
      <c r="J1232" s="40" t="str">
        <f>IF(ISNA(VLOOKUP(C1232,Category!$A$1:$B$14,2,FALSE)),"",VLOOKUP(C1232,Category!$A$1:$B$14,2,FALSE))</f>
        <v/>
      </c>
    </row>
    <row r="1233" spans="10:10" x14ac:dyDescent="0.3">
      <c r="J1233" s="40" t="str">
        <f>IF(ISNA(VLOOKUP(C1233,Category!$A$1:$B$14,2,FALSE)),"",VLOOKUP(C1233,Category!$A$1:$B$14,2,FALSE))</f>
        <v/>
      </c>
    </row>
    <row r="1234" spans="10:10" x14ac:dyDescent="0.3">
      <c r="J1234" s="40" t="str">
        <f>IF(ISNA(VLOOKUP(C1234,Category!$A$1:$B$14,2,FALSE)),"",VLOOKUP(C1234,Category!$A$1:$B$14,2,FALSE))</f>
        <v/>
      </c>
    </row>
    <row r="1235" spans="10:10" x14ac:dyDescent="0.3">
      <c r="J1235" s="40" t="str">
        <f>IF(ISNA(VLOOKUP(C1235,Category!$A$1:$B$14,2,FALSE)),"",VLOOKUP(C1235,Category!$A$1:$B$14,2,FALSE))</f>
        <v/>
      </c>
    </row>
    <row r="1236" spans="10:10" x14ac:dyDescent="0.3">
      <c r="J1236" s="40" t="str">
        <f>IF(ISNA(VLOOKUP(C1236,Category!$A$1:$B$14,2,FALSE)),"",VLOOKUP(C1236,Category!$A$1:$B$14,2,FALSE))</f>
        <v/>
      </c>
    </row>
    <row r="1237" spans="10:10" x14ac:dyDescent="0.3">
      <c r="J1237" s="40" t="str">
        <f>IF(ISNA(VLOOKUP(C1237,Category!$A$1:$B$14,2,FALSE)),"",VLOOKUP(C1237,Category!$A$1:$B$14,2,FALSE))</f>
        <v/>
      </c>
    </row>
    <row r="1238" spans="10:10" x14ac:dyDescent="0.3">
      <c r="J1238" s="40" t="str">
        <f>IF(ISNA(VLOOKUP(C1238,Category!$A$1:$B$14,2,FALSE)),"",VLOOKUP(C1238,Category!$A$1:$B$14,2,FALSE))</f>
        <v/>
      </c>
    </row>
    <row r="1239" spans="10:10" x14ac:dyDescent="0.3">
      <c r="J1239" s="40" t="str">
        <f>IF(ISNA(VLOOKUP(C1239,Category!$A$1:$B$14,2,FALSE)),"",VLOOKUP(C1239,Category!$A$1:$B$14,2,FALSE))</f>
        <v/>
      </c>
    </row>
    <row r="1240" spans="10:10" x14ac:dyDescent="0.3">
      <c r="J1240" s="40" t="str">
        <f>IF(ISNA(VLOOKUP(C1240,Category!$A$1:$B$14,2,FALSE)),"",VLOOKUP(C1240,Category!$A$1:$B$14,2,FALSE))</f>
        <v/>
      </c>
    </row>
    <row r="1241" spans="10:10" x14ac:dyDescent="0.3">
      <c r="J1241" s="40" t="str">
        <f>IF(ISNA(VLOOKUP(C1241,Category!$A$1:$B$14,2,FALSE)),"",VLOOKUP(C1241,Category!$A$1:$B$14,2,FALSE))</f>
        <v/>
      </c>
    </row>
    <row r="1242" spans="10:10" x14ac:dyDescent="0.3">
      <c r="J1242" s="40" t="str">
        <f>IF(ISNA(VLOOKUP(C1242,Category!$A$1:$B$14,2,FALSE)),"",VLOOKUP(C1242,Category!$A$1:$B$14,2,FALSE))</f>
        <v/>
      </c>
    </row>
    <row r="1243" spans="10:10" x14ac:dyDescent="0.3">
      <c r="J1243" s="40" t="str">
        <f>IF(ISNA(VLOOKUP(C1243,Category!$A$1:$B$14,2,FALSE)),"",VLOOKUP(C1243,Category!$A$1:$B$14,2,FALSE))</f>
        <v/>
      </c>
    </row>
    <row r="1244" spans="10:10" x14ac:dyDescent="0.3">
      <c r="J1244" s="40" t="str">
        <f>IF(ISNA(VLOOKUP(C1244,Category!$A$1:$B$14,2,FALSE)),"",VLOOKUP(C1244,Category!$A$1:$B$14,2,FALSE))</f>
        <v/>
      </c>
    </row>
    <row r="1245" spans="10:10" x14ac:dyDescent="0.3">
      <c r="J1245" s="40" t="str">
        <f>IF(ISNA(VLOOKUP(C1245,Category!$A$1:$B$14,2,FALSE)),"",VLOOKUP(C1245,Category!$A$1:$B$14,2,FALSE))</f>
        <v/>
      </c>
    </row>
    <row r="1246" spans="10:10" x14ac:dyDescent="0.3">
      <c r="J1246" s="40" t="str">
        <f>IF(ISNA(VLOOKUP(C1246,Category!$A$1:$B$14,2,FALSE)),"",VLOOKUP(C1246,Category!$A$1:$B$14,2,FALSE))</f>
        <v/>
      </c>
    </row>
    <row r="1247" spans="10:10" x14ac:dyDescent="0.3">
      <c r="J1247" s="40" t="str">
        <f>IF(ISNA(VLOOKUP(C1247,Category!$A$1:$B$14,2,FALSE)),"",VLOOKUP(C1247,Category!$A$1:$B$14,2,FALSE))</f>
        <v/>
      </c>
    </row>
    <row r="1248" spans="10:10" x14ac:dyDescent="0.3">
      <c r="J1248" s="40" t="str">
        <f>IF(ISNA(VLOOKUP(C1248,Category!$A$1:$B$14,2,FALSE)),"",VLOOKUP(C1248,Category!$A$1:$B$14,2,FALSE))</f>
        <v/>
      </c>
    </row>
    <row r="1249" spans="10:10" x14ac:dyDescent="0.3">
      <c r="J1249" s="40" t="str">
        <f>IF(ISNA(VLOOKUP(C1249,Category!$A$1:$B$14,2,FALSE)),"",VLOOKUP(C1249,Category!$A$1:$B$14,2,FALSE))</f>
        <v/>
      </c>
    </row>
    <row r="1250" spans="10:10" x14ac:dyDescent="0.3">
      <c r="J1250" s="40" t="str">
        <f>IF(ISNA(VLOOKUP(C1250,Category!$A$1:$B$14,2,FALSE)),"",VLOOKUP(C1250,Category!$A$1:$B$14,2,FALSE))</f>
        <v/>
      </c>
    </row>
    <row r="1251" spans="10:10" x14ac:dyDescent="0.3">
      <c r="J1251" s="40" t="str">
        <f>IF(ISNA(VLOOKUP(C1251,Category!$A$1:$B$14,2,FALSE)),"",VLOOKUP(C1251,Category!$A$1:$B$14,2,FALSE))</f>
        <v/>
      </c>
    </row>
    <row r="1252" spans="10:10" x14ac:dyDescent="0.3">
      <c r="J1252" s="40" t="str">
        <f>IF(ISNA(VLOOKUP(C1252,Category!$A$1:$B$14,2,FALSE)),"",VLOOKUP(C1252,Category!$A$1:$B$14,2,FALSE))</f>
        <v/>
      </c>
    </row>
    <row r="1253" spans="10:10" x14ac:dyDescent="0.3">
      <c r="J1253" s="40" t="str">
        <f>IF(ISNA(VLOOKUP(C1253,Category!$A$1:$B$14,2,FALSE)),"",VLOOKUP(C1253,Category!$A$1:$B$14,2,FALSE))</f>
        <v/>
      </c>
    </row>
    <row r="1254" spans="10:10" x14ac:dyDescent="0.3">
      <c r="J1254" s="40" t="str">
        <f>IF(ISNA(VLOOKUP(C1254,Category!$A$1:$B$14,2,FALSE)),"",VLOOKUP(C1254,Category!$A$1:$B$14,2,FALSE))</f>
        <v/>
      </c>
    </row>
    <row r="1255" spans="10:10" x14ac:dyDescent="0.3">
      <c r="J1255" s="40" t="str">
        <f>IF(ISNA(VLOOKUP(C1255,Category!$A$1:$B$14,2,FALSE)),"",VLOOKUP(C1255,Category!$A$1:$B$14,2,FALSE))</f>
        <v/>
      </c>
    </row>
    <row r="1256" spans="10:10" x14ac:dyDescent="0.3">
      <c r="J1256" s="40" t="str">
        <f>IF(ISNA(VLOOKUP(C1256,Category!$A$1:$B$14,2,FALSE)),"",VLOOKUP(C1256,Category!$A$1:$B$14,2,FALSE))</f>
        <v/>
      </c>
    </row>
    <row r="1257" spans="10:10" x14ac:dyDescent="0.3">
      <c r="J1257" s="40" t="str">
        <f>IF(ISNA(VLOOKUP(C1257,Category!$A$1:$B$14,2,FALSE)),"",VLOOKUP(C1257,Category!$A$1:$B$14,2,FALSE))</f>
        <v/>
      </c>
    </row>
    <row r="1258" spans="10:10" x14ac:dyDescent="0.3">
      <c r="J1258" s="40" t="str">
        <f>IF(ISNA(VLOOKUP(C1258,Category!$A$1:$B$14,2,FALSE)),"",VLOOKUP(C1258,Category!$A$1:$B$14,2,FALSE))</f>
        <v/>
      </c>
    </row>
    <row r="1259" spans="10:10" x14ac:dyDescent="0.3">
      <c r="J1259" s="40" t="str">
        <f>IF(ISNA(VLOOKUP(C1259,Category!$A$1:$B$14,2,FALSE)),"",VLOOKUP(C1259,Category!$A$1:$B$14,2,FALSE))</f>
        <v/>
      </c>
    </row>
    <row r="1260" spans="10:10" x14ac:dyDescent="0.3">
      <c r="J1260" s="40" t="str">
        <f>IF(ISNA(VLOOKUP(C1260,Category!$A$1:$B$14,2,FALSE)),"",VLOOKUP(C1260,Category!$A$1:$B$14,2,FALSE))</f>
        <v/>
      </c>
    </row>
    <row r="1261" spans="10:10" x14ac:dyDescent="0.3">
      <c r="J1261" s="40" t="str">
        <f>IF(ISNA(VLOOKUP(C1261,Category!$A$1:$B$14,2,FALSE)),"",VLOOKUP(C1261,Category!$A$1:$B$14,2,FALSE))</f>
        <v/>
      </c>
    </row>
    <row r="1262" spans="10:10" x14ac:dyDescent="0.3">
      <c r="J1262" s="40" t="str">
        <f>IF(ISNA(VLOOKUP(C1262,Category!$A$1:$B$14,2,FALSE)),"",VLOOKUP(C1262,Category!$A$1:$B$14,2,FALSE))</f>
        <v/>
      </c>
    </row>
    <row r="1263" spans="10:10" x14ac:dyDescent="0.3">
      <c r="J1263" s="40" t="str">
        <f>IF(ISNA(VLOOKUP(C1263,Category!$A$1:$B$14,2,FALSE)),"",VLOOKUP(C1263,Category!$A$1:$B$14,2,FALSE))</f>
        <v/>
      </c>
    </row>
    <row r="1264" spans="10:10" x14ac:dyDescent="0.3">
      <c r="J1264" s="40" t="str">
        <f>IF(ISNA(VLOOKUP(C1264,Category!$A$1:$B$14,2,FALSE)),"",VLOOKUP(C1264,Category!$A$1:$B$14,2,FALSE))</f>
        <v/>
      </c>
    </row>
    <row r="1265" spans="10:10" x14ac:dyDescent="0.3">
      <c r="J1265" s="40" t="str">
        <f>IF(ISNA(VLOOKUP(C1265,Category!$A$1:$B$14,2,FALSE)),"",VLOOKUP(C1265,Category!$A$1:$B$14,2,FALSE))</f>
        <v/>
      </c>
    </row>
    <row r="1266" spans="10:10" x14ac:dyDescent="0.3">
      <c r="J1266" s="40" t="str">
        <f>IF(ISNA(VLOOKUP(C1266,Category!$A$1:$B$14,2,FALSE)),"",VLOOKUP(C1266,Category!$A$1:$B$14,2,FALSE))</f>
        <v/>
      </c>
    </row>
    <row r="1267" spans="10:10" x14ac:dyDescent="0.3">
      <c r="J1267" s="40" t="str">
        <f>IF(ISNA(VLOOKUP(C1267,Category!$A$1:$B$14,2,FALSE)),"",VLOOKUP(C1267,Category!$A$1:$B$14,2,FALSE))</f>
        <v/>
      </c>
    </row>
    <row r="1268" spans="10:10" x14ac:dyDescent="0.3">
      <c r="J1268" s="40" t="str">
        <f>IF(ISNA(VLOOKUP(C1268,Category!$A$1:$B$14,2,FALSE)),"",VLOOKUP(C1268,Category!$A$1:$B$14,2,FALSE))</f>
        <v/>
      </c>
    </row>
    <row r="1269" spans="10:10" x14ac:dyDescent="0.3">
      <c r="J1269" s="40" t="str">
        <f>IF(ISNA(VLOOKUP(C1269,Category!$A$1:$B$14,2,FALSE)),"",VLOOKUP(C1269,Category!$A$1:$B$14,2,FALSE))</f>
        <v/>
      </c>
    </row>
    <row r="1270" spans="10:10" x14ac:dyDescent="0.3">
      <c r="J1270" s="40" t="str">
        <f>IF(ISNA(VLOOKUP(C1270,Category!$A$1:$B$14,2,FALSE)),"",VLOOKUP(C1270,Category!$A$1:$B$14,2,FALSE))</f>
        <v/>
      </c>
    </row>
    <row r="1271" spans="10:10" x14ac:dyDescent="0.3">
      <c r="J1271" s="40" t="str">
        <f>IF(ISNA(VLOOKUP(C1271,Category!$A$1:$B$14,2,FALSE)),"",VLOOKUP(C1271,Category!$A$1:$B$14,2,FALSE))</f>
        <v/>
      </c>
    </row>
    <row r="1272" spans="10:10" x14ac:dyDescent="0.3">
      <c r="J1272" s="40" t="str">
        <f>IF(ISNA(VLOOKUP(C1272,Category!$A$1:$B$14,2,FALSE)),"",VLOOKUP(C1272,Category!$A$1:$B$14,2,FALSE))</f>
        <v/>
      </c>
    </row>
    <row r="1273" spans="10:10" x14ac:dyDescent="0.3">
      <c r="J1273" s="40" t="str">
        <f>IF(ISNA(VLOOKUP(C1273,Category!$A$1:$B$14,2,FALSE)),"",VLOOKUP(C1273,Category!$A$1:$B$14,2,FALSE))</f>
        <v/>
      </c>
    </row>
    <row r="1274" spans="10:10" x14ac:dyDescent="0.3">
      <c r="J1274" s="40" t="str">
        <f>IF(ISNA(VLOOKUP(C1274,Category!$A$1:$B$14,2,FALSE)),"",VLOOKUP(C1274,Category!$A$1:$B$14,2,FALSE))</f>
        <v/>
      </c>
    </row>
    <row r="1275" spans="10:10" x14ac:dyDescent="0.3">
      <c r="J1275" s="40" t="str">
        <f>IF(ISNA(VLOOKUP(C1275,Category!$A$1:$B$14,2,FALSE)),"",VLOOKUP(C1275,Category!$A$1:$B$14,2,FALSE))</f>
        <v/>
      </c>
    </row>
    <row r="1276" spans="10:10" x14ac:dyDescent="0.3">
      <c r="J1276" s="40" t="str">
        <f>IF(ISNA(VLOOKUP(C1276,Category!$A$1:$B$14,2,FALSE)),"",VLOOKUP(C1276,Category!$A$1:$B$14,2,FALSE))</f>
        <v/>
      </c>
    </row>
    <row r="1277" spans="10:10" x14ac:dyDescent="0.3">
      <c r="J1277" s="40" t="str">
        <f>IF(ISNA(VLOOKUP(C1277,Category!$A$1:$B$14,2,FALSE)),"",VLOOKUP(C1277,Category!$A$1:$B$14,2,FALSE))</f>
        <v/>
      </c>
    </row>
    <row r="1278" spans="10:10" x14ac:dyDescent="0.3">
      <c r="J1278" s="40" t="str">
        <f>IF(ISNA(VLOOKUP(C1278,Category!$A$1:$B$14,2,FALSE)),"",VLOOKUP(C1278,Category!$A$1:$B$14,2,FALSE))</f>
        <v/>
      </c>
    </row>
    <row r="1279" spans="10:10" x14ac:dyDescent="0.3">
      <c r="J1279" s="40" t="str">
        <f>IF(ISNA(VLOOKUP(C1279,Category!$A$1:$B$14,2,FALSE)),"",VLOOKUP(C1279,Category!$A$1:$B$14,2,FALSE))</f>
        <v/>
      </c>
    </row>
    <row r="1280" spans="10:10" x14ac:dyDescent="0.3">
      <c r="J1280" s="40" t="str">
        <f>IF(ISNA(VLOOKUP(C1280,Category!$A$1:$B$14,2,FALSE)),"",VLOOKUP(C1280,Category!$A$1:$B$14,2,FALSE))</f>
        <v/>
      </c>
    </row>
    <row r="1281" spans="10:10" x14ac:dyDescent="0.3">
      <c r="J1281" s="40" t="str">
        <f>IF(ISNA(VLOOKUP(C1281,Category!$A$1:$B$14,2,FALSE)),"",VLOOKUP(C1281,Category!$A$1:$B$14,2,FALSE))</f>
        <v/>
      </c>
    </row>
    <row r="1282" spans="10:10" x14ac:dyDescent="0.3">
      <c r="J1282" s="40" t="str">
        <f>IF(ISNA(VLOOKUP(C1282,Category!$A$1:$B$14,2,FALSE)),"",VLOOKUP(C1282,Category!$A$1:$B$14,2,FALSE))</f>
        <v/>
      </c>
    </row>
    <row r="1283" spans="10:10" x14ac:dyDescent="0.3">
      <c r="J1283" s="40" t="str">
        <f>IF(ISNA(VLOOKUP(C1283,Category!$A$1:$B$14,2,FALSE)),"",VLOOKUP(C1283,Category!$A$1:$B$14,2,FALSE))</f>
        <v/>
      </c>
    </row>
    <row r="1284" spans="10:10" x14ac:dyDescent="0.3">
      <c r="J1284" s="40" t="str">
        <f>IF(ISNA(VLOOKUP(C1284,Category!$A$1:$B$14,2,FALSE)),"",VLOOKUP(C1284,Category!$A$1:$B$14,2,FALSE))</f>
        <v/>
      </c>
    </row>
    <row r="1285" spans="10:10" x14ac:dyDescent="0.3">
      <c r="J1285" s="40" t="str">
        <f>IF(ISNA(VLOOKUP(C1285,Category!$A$1:$B$14,2,FALSE)),"",VLOOKUP(C1285,Category!$A$1:$B$14,2,FALSE))</f>
        <v/>
      </c>
    </row>
    <row r="1286" spans="10:10" x14ac:dyDescent="0.3">
      <c r="J1286" s="40" t="str">
        <f>IF(ISNA(VLOOKUP(C1286,Category!$A$1:$B$14,2,FALSE)),"",VLOOKUP(C1286,Category!$A$1:$B$14,2,FALSE))</f>
        <v/>
      </c>
    </row>
    <row r="1287" spans="10:10" x14ac:dyDescent="0.3">
      <c r="J1287" s="40" t="str">
        <f>IF(ISNA(VLOOKUP(C1287,Category!$A$1:$B$14,2,FALSE)),"",VLOOKUP(C1287,Category!$A$1:$B$14,2,FALSE))</f>
        <v/>
      </c>
    </row>
    <row r="1288" spans="10:10" x14ac:dyDescent="0.3">
      <c r="J1288" s="40" t="str">
        <f>IF(ISNA(VLOOKUP(C1288,Category!$A$1:$B$14,2,FALSE)),"",VLOOKUP(C1288,Category!$A$1:$B$14,2,FALSE))</f>
        <v/>
      </c>
    </row>
    <row r="1289" spans="10:10" x14ac:dyDescent="0.3">
      <c r="J1289" s="40" t="str">
        <f>IF(ISNA(VLOOKUP(C1289,Category!$A$1:$B$14,2,FALSE)),"",VLOOKUP(C1289,Category!$A$1:$B$14,2,FALSE))</f>
        <v/>
      </c>
    </row>
    <row r="1290" spans="10:10" x14ac:dyDescent="0.3">
      <c r="J1290" s="40" t="str">
        <f>IF(ISNA(VLOOKUP(C1290,Category!$A$1:$B$14,2,FALSE)),"",VLOOKUP(C1290,Category!$A$1:$B$14,2,FALSE))</f>
        <v/>
      </c>
    </row>
    <row r="1291" spans="10:10" x14ac:dyDescent="0.3">
      <c r="J1291" s="40" t="str">
        <f>IF(ISNA(VLOOKUP(C1291,Category!$A$1:$B$14,2,FALSE)),"",VLOOKUP(C1291,Category!$A$1:$B$14,2,FALSE))</f>
        <v/>
      </c>
    </row>
    <row r="1292" spans="10:10" x14ac:dyDescent="0.3">
      <c r="J1292" s="40" t="str">
        <f>IF(ISNA(VLOOKUP(C1292,Category!$A$1:$B$14,2,FALSE)),"",VLOOKUP(C1292,Category!$A$1:$B$14,2,FALSE))</f>
        <v/>
      </c>
    </row>
    <row r="1293" spans="10:10" x14ac:dyDescent="0.3">
      <c r="J1293" s="40" t="str">
        <f>IF(ISNA(VLOOKUP(C1293,Category!$A$1:$B$14,2,FALSE)),"",VLOOKUP(C1293,Category!$A$1:$B$14,2,FALSE))</f>
        <v/>
      </c>
    </row>
    <row r="1294" spans="10:10" x14ac:dyDescent="0.3">
      <c r="J1294" s="40" t="str">
        <f>IF(ISNA(VLOOKUP(C1294,Category!$A$1:$B$14,2,FALSE)),"",VLOOKUP(C1294,Category!$A$1:$B$14,2,FALSE))</f>
        <v/>
      </c>
    </row>
    <row r="1295" spans="10:10" x14ac:dyDescent="0.3">
      <c r="J1295" s="40" t="str">
        <f>IF(ISNA(VLOOKUP(C1295,Category!$A$1:$B$14,2,FALSE)),"",VLOOKUP(C1295,Category!$A$1:$B$14,2,FALSE))</f>
        <v/>
      </c>
    </row>
    <row r="1296" spans="10:10" x14ac:dyDescent="0.3">
      <c r="J1296" s="40" t="str">
        <f>IF(ISNA(VLOOKUP(C1296,Category!$A$1:$B$14,2,FALSE)),"",VLOOKUP(C1296,Category!$A$1:$B$14,2,FALSE))</f>
        <v/>
      </c>
    </row>
    <row r="1297" spans="10:10" x14ac:dyDescent="0.3">
      <c r="J1297" s="40" t="str">
        <f>IF(ISNA(VLOOKUP(C1297,Category!$A$1:$B$14,2,FALSE)),"",VLOOKUP(C1297,Category!$A$1:$B$14,2,FALSE))</f>
        <v/>
      </c>
    </row>
    <row r="1298" spans="10:10" x14ac:dyDescent="0.3">
      <c r="J1298" s="40" t="str">
        <f>IF(ISNA(VLOOKUP(C1298,Category!$A$1:$B$14,2,FALSE)),"",VLOOKUP(C1298,Category!$A$1:$B$14,2,FALSE))</f>
        <v/>
      </c>
    </row>
    <row r="1299" spans="10:10" x14ac:dyDescent="0.3">
      <c r="J1299" s="40" t="str">
        <f>IF(ISNA(VLOOKUP(C1299,Category!$A$1:$B$14,2,FALSE)),"",VLOOKUP(C1299,Category!$A$1:$B$14,2,FALSE))</f>
        <v/>
      </c>
    </row>
    <row r="1300" spans="10:10" x14ac:dyDescent="0.3">
      <c r="J1300" s="40" t="str">
        <f>IF(ISNA(VLOOKUP(C1300,Category!$A$1:$B$14,2,FALSE)),"",VLOOKUP(C1300,Category!$A$1:$B$14,2,FALSE))</f>
        <v/>
      </c>
    </row>
    <row r="1301" spans="10:10" x14ac:dyDescent="0.3">
      <c r="J1301" s="40" t="str">
        <f>IF(ISNA(VLOOKUP(C1301,Category!$A$1:$B$14,2,FALSE)),"",VLOOKUP(C1301,Category!$A$1:$B$14,2,FALSE))</f>
        <v/>
      </c>
    </row>
    <row r="1302" spans="10:10" x14ac:dyDescent="0.3">
      <c r="J1302" s="40" t="str">
        <f>IF(ISNA(VLOOKUP(C1302,Category!$A$1:$B$14,2,FALSE)),"",VLOOKUP(C1302,Category!$A$1:$B$14,2,FALSE))</f>
        <v/>
      </c>
    </row>
    <row r="1303" spans="10:10" x14ac:dyDescent="0.3">
      <c r="J1303" s="40" t="str">
        <f>IF(ISNA(VLOOKUP(C1303,Category!$A$1:$B$14,2,FALSE)),"",VLOOKUP(C1303,Category!$A$1:$B$14,2,FALSE))</f>
        <v/>
      </c>
    </row>
    <row r="1304" spans="10:10" x14ac:dyDescent="0.3">
      <c r="J1304" s="40" t="str">
        <f>IF(ISNA(VLOOKUP(C1304,Category!$A$1:$B$14,2,FALSE)),"",VLOOKUP(C1304,Category!$A$1:$B$14,2,FALSE))</f>
        <v/>
      </c>
    </row>
    <row r="1305" spans="10:10" x14ac:dyDescent="0.3">
      <c r="J1305" s="40" t="str">
        <f>IF(ISNA(VLOOKUP(C1305,Category!$A$1:$B$14,2,FALSE)),"",VLOOKUP(C1305,Category!$A$1:$B$14,2,FALSE))</f>
        <v/>
      </c>
    </row>
    <row r="1306" spans="10:10" x14ac:dyDescent="0.3">
      <c r="J1306" s="40" t="str">
        <f>IF(ISNA(VLOOKUP(C1306,Category!$A$1:$B$14,2,FALSE)),"",VLOOKUP(C1306,Category!$A$1:$B$14,2,FALSE))</f>
        <v/>
      </c>
    </row>
    <row r="1307" spans="10:10" x14ac:dyDescent="0.3">
      <c r="J1307" s="40" t="str">
        <f>IF(ISNA(VLOOKUP(C1307,Category!$A$1:$B$14,2,FALSE)),"",VLOOKUP(C1307,Category!$A$1:$B$14,2,FALSE))</f>
        <v/>
      </c>
    </row>
    <row r="1308" spans="10:10" x14ac:dyDescent="0.3">
      <c r="J1308" s="40" t="str">
        <f>IF(ISNA(VLOOKUP(C1308,Category!$A$1:$B$14,2,FALSE)),"",VLOOKUP(C1308,Category!$A$1:$B$14,2,FALSE))</f>
        <v/>
      </c>
    </row>
    <row r="1309" spans="10:10" x14ac:dyDescent="0.3">
      <c r="J1309" s="40" t="str">
        <f>IF(ISNA(VLOOKUP(C1309,Category!$A$1:$B$14,2,FALSE)),"",VLOOKUP(C1309,Category!$A$1:$B$14,2,FALSE))</f>
        <v/>
      </c>
    </row>
    <row r="1310" spans="10:10" x14ac:dyDescent="0.3">
      <c r="J1310" s="40" t="str">
        <f>IF(ISNA(VLOOKUP(C1310,Category!$A$1:$B$14,2,FALSE)),"",VLOOKUP(C1310,Category!$A$1:$B$14,2,FALSE))</f>
        <v/>
      </c>
    </row>
    <row r="1311" spans="10:10" x14ac:dyDescent="0.3">
      <c r="J1311" s="40" t="str">
        <f>IF(ISNA(VLOOKUP(C1311,Category!$A$1:$B$14,2,FALSE)),"",VLOOKUP(C1311,Category!$A$1:$B$14,2,FALSE))</f>
        <v/>
      </c>
    </row>
    <row r="1312" spans="10:10" x14ac:dyDescent="0.3">
      <c r="J1312" s="40" t="str">
        <f>IF(ISNA(VLOOKUP(C1312,Category!$A$1:$B$14,2,FALSE)),"",VLOOKUP(C1312,Category!$A$1:$B$14,2,FALSE))</f>
        <v/>
      </c>
    </row>
    <row r="1313" spans="10:10" x14ac:dyDescent="0.3">
      <c r="J1313" s="40" t="str">
        <f>IF(ISNA(VLOOKUP(C1313,Category!$A$1:$B$14,2,FALSE)),"",VLOOKUP(C1313,Category!$A$1:$B$14,2,FALSE))</f>
        <v/>
      </c>
    </row>
    <row r="1314" spans="10:10" x14ac:dyDescent="0.3">
      <c r="J1314" s="40" t="str">
        <f>IF(ISNA(VLOOKUP(C1314,Category!$A$1:$B$14,2,FALSE)),"",VLOOKUP(C1314,Category!$A$1:$B$14,2,FALSE))</f>
        <v/>
      </c>
    </row>
    <row r="1315" spans="10:10" x14ac:dyDescent="0.3">
      <c r="J1315" s="40" t="str">
        <f>IF(ISNA(VLOOKUP(C1315,Category!$A$1:$B$14,2,FALSE)),"",VLOOKUP(C1315,Category!$A$1:$B$14,2,FALSE))</f>
        <v/>
      </c>
    </row>
    <row r="1316" spans="10:10" x14ac:dyDescent="0.3">
      <c r="J1316" s="40" t="str">
        <f>IF(ISNA(VLOOKUP(C1316,Category!$A$1:$B$14,2,FALSE)),"",VLOOKUP(C1316,Category!$A$1:$B$14,2,FALSE))</f>
        <v/>
      </c>
    </row>
    <row r="1317" spans="10:10" x14ac:dyDescent="0.3">
      <c r="J1317" s="40" t="str">
        <f>IF(ISNA(VLOOKUP(C1317,Category!$A$1:$B$14,2,FALSE)),"",VLOOKUP(C1317,Category!$A$1:$B$14,2,FALSE))</f>
        <v/>
      </c>
    </row>
    <row r="1318" spans="10:10" x14ac:dyDescent="0.3">
      <c r="J1318" s="40" t="str">
        <f>IF(ISNA(VLOOKUP(C1318,Category!$A$1:$B$14,2,FALSE)),"",VLOOKUP(C1318,Category!$A$1:$B$14,2,FALSE))</f>
        <v/>
      </c>
    </row>
    <row r="1319" spans="10:10" x14ac:dyDescent="0.3">
      <c r="J1319" s="40" t="str">
        <f>IF(ISNA(VLOOKUP(C1319,Category!$A$1:$B$14,2,FALSE)),"",VLOOKUP(C1319,Category!$A$1:$B$14,2,FALSE))</f>
        <v/>
      </c>
    </row>
    <row r="1320" spans="10:10" x14ac:dyDescent="0.3">
      <c r="J1320" s="40" t="str">
        <f>IF(ISNA(VLOOKUP(C1320,Category!$A$1:$B$14,2,FALSE)),"",VLOOKUP(C1320,Category!$A$1:$B$14,2,FALSE))</f>
        <v/>
      </c>
    </row>
    <row r="1321" spans="10:10" x14ac:dyDescent="0.3">
      <c r="J1321" s="40" t="str">
        <f>IF(ISNA(VLOOKUP(C1321,Category!$A$1:$B$14,2,FALSE)),"",VLOOKUP(C1321,Category!$A$1:$B$14,2,FALSE))</f>
        <v/>
      </c>
    </row>
    <row r="1322" spans="10:10" x14ac:dyDescent="0.3">
      <c r="J1322" s="40" t="str">
        <f>IF(ISNA(VLOOKUP(C1322,Category!$A$1:$B$14,2,FALSE)),"",VLOOKUP(C1322,Category!$A$1:$B$14,2,FALSE))</f>
        <v/>
      </c>
    </row>
    <row r="1323" spans="10:10" x14ac:dyDescent="0.3">
      <c r="J1323" s="40" t="str">
        <f>IF(ISNA(VLOOKUP(C1323,Category!$A$1:$B$14,2,FALSE)),"",VLOOKUP(C1323,Category!$A$1:$B$14,2,FALSE))</f>
        <v/>
      </c>
    </row>
    <row r="1324" spans="10:10" x14ac:dyDescent="0.3">
      <c r="J1324" s="40" t="str">
        <f>IF(ISNA(VLOOKUP(C1324,Category!$A$1:$B$14,2,FALSE)),"",VLOOKUP(C1324,Category!$A$1:$B$14,2,FALSE))</f>
        <v/>
      </c>
    </row>
    <row r="1325" spans="10:10" x14ac:dyDescent="0.3">
      <c r="J1325" s="40" t="str">
        <f>IF(ISNA(VLOOKUP(C1325,Category!$A$1:$B$14,2,FALSE)),"",VLOOKUP(C1325,Category!$A$1:$B$14,2,FALSE))</f>
        <v/>
      </c>
    </row>
    <row r="1326" spans="10:10" x14ac:dyDescent="0.3">
      <c r="J1326" s="40" t="str">
        <f>IF(ISNA(VLOOKUP(C1326,Category!$A$1:$B$14,2,FALSE)),"",VLOOKUP(C1326,Category!$A$1:$B$14,2,FALSE))</f>
        <v/>
      </c>
    </row>
    <row r="1327" spans="10:10" x14ac:dyDescent="0.3">
      <c r="J1327" s="40" t="str">
        <f>IF(ISNA(VLOOKUP(C1327,Category!$A$1:$B$14,2,FALSE)),"",VLOOKUP(C1327,Category!$A$1:$B$14,2,FALSE))</f>
        <v/>
      </c>
    </row>
    <row r="1328" spans="10:10" x14ac:dyDescent="0.3">
      <c r="J1328" s="40" t="str">
        <f>IF(ISNA(VLOOKUP(C1328,Category!$A$1:$B$14,2,FALSE)),"",VLOOKUP(C1328,Category!$A$1:$B$14,2,FALSE))</f>
        <v/>
      </c>
    </row>
    <row r="1329" spans="10:10" x14ac:dyDescent="0.3">
      <c r="J1329" s="40" t="str">
        <f>IF(ISNA(VLOOKUP(C1329,Category!$A$1:$B$14,2,FALSE)),"",VLOOKUP(C1329,Category!$A$1:$B$14,2,FALSE))</f>
        <v/>
      </c>
    </row>
    <row r="1330" spans="10:10" x14ac:dyDescent="0.3">
      <c r="J1330" s="40" t="str">
        <f>IF(ISNA(VLOOKUP(C1330,Category!$A$1:$B$14,2,FALSE)),"",VLOOKUP(C1330,Category!$A$1:$B$14,2,FALSE))</f>
        <v/>
      </c>
    </row>
    <row r="1331" spans="10:10" x14ac:dyDescent="0.3">
      <c r="J1331" s="40" t="str">
        <f>IF(ISNA(VLOOKUP(C1331,Category!$A$1:$B$14,2,FALSE)),"",VLOOKUP(C1331,Category!$A$1:$B$14,2,FALSE))</f>
        <v/>
      </c>
    </row>
    <row r="1332" spans="10:10" x14ac:dyDescent="0.3">
      <c r="J1332" s="40" t="str">
        <f>IF(ISNA(VLOOKUP(C1332,Category!$A$1:$B$14,2,FALSE)),"",VLOOKUP(C1332,Category!$A$1:$B$14,2,FALSE))</f>
        <v/>
      </c>
    </row>
    <row r="1333" spans="10:10" x14ac:dyDescent="0.3">
      <c r="J1333" s="40" t="str">
        <f>IF(ISNA(VLOOKUP(C1333,Category!$A$1:$B$14,2,FALSE)),"",VLOOKUP(C1333,Category!$A$1:$B$14,2,FALSE))</f>
        <v/>
      </c>
    </row>
    <row r="1334" spans="10:10" x14ac:dyDescent="0.3">
      <c r="J1334" s="40" t="str">
        <f>IF(ISNA(VLOOKUP(C1334,Category!$A$1:$B$14,2,FALSE)),"",VLOOKUP(C1334,Category!$A$1:$B$14,2,FALSE))</f>
        <v/>
      </c>
    </row>
    <row r="1335" spans="10:10" x14ac:dyDescent="0.3">
      <c r="J1335" s="40" t="str">
        <f>IF(ISNA(VLOOKUP(C1335,Category!$A$1:$B$14,2,FALSE)),"",VLOOKUP(C1335,Category!$A$1:$B$14,2,FALSE))</f>
        <v/>
      </c>
    </row>
    <row r="1336" spans="10:10" x14ac:dyDescent="0.3">
      <c r="J1336" s="40" t="str">
        <f>IF(ISNA(VLOOKUP(C1336,Category!$A$1:$B$14,2,FALSE)),"",VLOOKUP(C1336,Category!$A$1:$B$14,2,FALSE))</f>
        <v/>
      </c>
    </row>
    <row r="1337" spans="10:10" x14ac:dyDescent="0.3">
      <c r="J1337" s="40" t="str">
        <f>IF(ISNA(VLOOKUP(C1337,Category!$A$1:$B$14,2,FALSE)),"",VLOOKUP(C1337,Category!$A$1:$B$14,2,FALSE))</f>
        <v/>
      </c>
    </row>
    <row r="1338" spans="10:10" x14ac:dyDescent="0.3">
      <c r="J1338" s="40" t="str">
        <f>IF(ISNA(VLOOKUP(C1338,Category!$A$1:$B$14,2,FALSE)),"",VLOOKUP(C1338,Category!$A$1:$B$14,2,FALSE))</f>
        <v/>
      </c>
    </row>
    <row r="1339" spans="10:10" x14ac:dyDescent="0.3">
      <c r="J1339" s="40" t="str">
        <f>IF(ISNA(VLOOKUP(C1339,Category!$A$1:$B$14,2,FALSE)),"",VLOOKUP(C1339,Category!$A$1:$B$14,2,FALSE))</f>
        <v/>
      </c>
    </row>
    <row r="1340" spans="10:10" x14ac:dyDescent="0.3">
      <c r="J1340" s="40" t="str">
        <f>IF(ISNA(VLOOKUP(C1340,Category!$A$1:$B$14,2,FALSE)),"",VLOOKUP(C1340,Category!$A$1:$B$14,2,FALSE))</f>
        <v/>
      </c>
    </row>
    <row r="1341" spans="10:10" x14ac:dyDescent="0.3">
      <c r="J1341" s="40" t="str">
        <f>IF(ISNA(VLOOKUP(C1341,Category!$A$1:$B$14,2,FALSE)),"",VLOOKUP(C1341,Category!$A$1:$B$14,2,FALSE))</f>
        <v/>
      </c>
    </row>
    <row r="1342" spans="10:10" x14ac:dyDescent="0.3">
      <c r="J1342" s="40" t="str">
        <f>IF(ISNA(VLOOKUP(C1342,Category!$A$1:$B$14,2,FALSE)),"",VLOOKUP(C1342,Category!$A$1:$B$14,2,FALSE))</f>
        <v/>
      </c>
    </row>
    <row r="1343" spans="10:10" x14ac:dyDescent="0.3">
      <c r="J1343" s="40" t="str">
        <f>IF(ISNA(VLOOKUP(C1343,Category!$A$1:$B$14,2,FALSE)),"",VLOOKUP(C1343,Category!$A$1:$B$14,2,FALSE))</f>
        <v/>
      </c>
    </row>
    <row r="1344" spans="10:10" x14ac:dyDescent="0.3">
      <c r="J1344" s="40" t="str">
        <f>IF(ISNA(VLOOKUP(C1344,Category!$A$1:$B$14,2,FALSE)),"",VLOOKUP(C1344,Category!$A$1:$B$14,2,FALSE))</f>
        <v/>
      </c>
    </row>
    <row r="1345" spans="10:10" x14ac:dyDescent="0.3">
      <c r="J1345" s="40" t="str">
        <f>IF(ISNA(VLOOKUP(C1345,Category!$A$1:$B$14,2,FALSE)),"",VLOOKUP(C1345,Category!$A$1:$B$14,2,FALSE))</f>
        <v/>
      </c>
    </row>
    <row r="1346" spans="10:10" x14ac:dyDescent="0.3">
      <c r="J1346" s="40" t="str">
        <f>IF(ISNA(VLOOKUP(C1346,Category!$A$1:$B$14,2,FALSE)),"",VLOOKUP(C1346,Category!$A$1:$B$14,2,FALSE))</f>
        <v/>
      </c>
    </row>
    <row r="1347" spans="10:10" x14ac:dyDescent="0.3">
      <c r="J1347" s="40" t="str">
        <f>IF(ISNA(VLOOKUP(C1347,Category!$A$1:$B$14,2,FALSE)),"",VLOOKUP(C1347,Category!$A$1:$B$14,2,FALSE))</f>
        <v/>
      </c>
    </row>
    <row r="1348" spans="10:10" x14ac:dyDescent="0.3">
      <c r="J1348" s="40" t="str">
        <f>IF(ISNA(VLOOKUP(C1348,Category!$A$1:$B$14,2,FALSE)),"",VLOOKUP(C1348,Category!$A$1:$B$14,2,FALSE))</f>
        <v/>
      </c>
    </row>
    <row r="1349" spans="10:10" x14ac:dyDescent="0.3">
      <c r="J1349" s="40" t="str">
        <f>IF(ISNA(VLOOKUP(C1349,Category!$A$1:$B$14,2,FALSE)),"",VLOOKUP(C1349,Category!$A$1:$B$14,2,FALSE))</f>
        <v/>
      </c>
    </row>
    <row r="1350" spans="10:10" x14ac:dyDescent="0.3">
      <c r="J1350" s="40" t="str">
        <f>IF(ISNA(VLOOKUP(C1350,Category!$A$1:$B$14,2,FALSE)),"",VLOOKUP(C1350,Category!$A$1:$B$14,2,FALSE))</f>
        <v/>
      </c>
    </row>
    <row r="1351" spans="10:10" x14ac:dyDescent="0.3">
      <c r="J1351" s="40" t="str">
        <f>IF(ISNA(VLOOKUP(C1351,Category!$A$1:$B$14,2,FALSE)),"",VLOOKUP(C1351,Category!$A$1:$B$14,2,FALSE))</f>
        <v/>
      </c>
    </row>
    <row r="1352" spans="10:10" x14ac:dyDescent="0.3">
      <c r="J1352" s="40" t="str">
        <f>IF(ISNA(VLOOKUP(C1352,Category!$A$1:$B$14,2,FALSE)),"",VLOOKUP(C1352,Category!$A$1:$B$14,2,FALSE))</f>
        <v/>
      </c>
    </row>
    <row r="1353" spans="10:10" x14ac:dyDescent="0.3">
      <c r="J1353" s="40" t="str">
        <f>IF(ISNA(VLOOKUP(C1353,Category!$A$1:$B$14,2,FALSE)),"",VLOOKUP(C1353,Category!$A$1:$B$14,2,FALSE))</f>
        <v/>
      </c>
    </row>
    <row r="1354" spans="10:10" x14ac:dyDescent="0.3">
      <c r="J1354" s="40" t="str">
        <f>IF(ISNA(VLOOKUP(C1354,Category!$A$1:$B$14,2,FALSE)),"",VLOOKUP(C1354,Category!$A$1:$B$14,2,FALSE))</f>
        <v/>
      </c>
    </row>
    <row r="1355" spans="10:10" x14ac:dyDescent="0.3">
      <c r="J1355" s="40" t="str">
        <f>IF(ISNA(VLOOKUP(C1355,Category!$A$1:$B$14,2,FALSE)),"",VLOOKUP(C1355,Category!$A$1:$B$14,2,FALSE))</f>
        <v/>
      </c>
    </row>
    <row r="1356" spans="10:10" x14ac:dyDescent="0.3">
      <c r="J1356" s="40" t="str">
        <f>IF(ISNA(VLOOKUP(C1356,Category!$A$1:$B$14,2,FALSE)),"",VLOOKUP(C1356,Category!$A$1:$B$14,2,FALSE))</f>
        <v/>
      </c>
    </row>
    <row r="1357" spans="10:10" x14ac:dyDescent="0.3">
      <c r="J1357" s="40" t="str">
        <f>IF(ISNA(VLOOKUP(C1357,Category!$A$1:$B$14,2,FALSE)),"",VLOOKUP(C1357,Category!$A$1:$B$14,2,FALSE))</f>
        <v/>
      </c>
    </row>
    <row r="1358" spans="10:10" x14ac:dyDescent="0.3">
      <c r="J1358" s="40" t="str">
        <f>IF(ISNA(VLOOKUP(C1358,Category!$A$1:$B$14,2,FALSE)),"",VLOOKUP(C1358,Category!$A$1:$B$14,2,FALSE))</f>
        <v/>
      </c>
    </row>
    <row r="1359" spans="10:10" x14ac:dyDescent="0.3">
      <c r="J1359" s="40" t="str">
        <f>IF(ISNA(VLOOKUP(C1359,Category!$A$1:$B$14,2,FALSE)),"",VLOOKUP(C1359,Category!$A$1:$B$14,2,FALSE))</f>
        <v/>
      </c>
    </row>
    <row r="1360" spans="10:10" x14ac:dyDescent="0.3">
      <c r="J1360" s="40" t="str">
        <f>IF(ISNA(VLOOKUP(C1360,Category!$A$1:$B$14,2,FALSE)),"",VLOOKUP(C1360,Category!$A$1:$B$14,2,FALSE))</f>
        <v/>
      </c>
    </row>
    <row r="1361" spans="10:10" x14ac:dyDescent="0.3">
      <c r="J1361" s="40" t="str">
        <f>IF(ISNA(VLOOKUP(C1361,Category!$A$1:$B$14,2,FALSE)),"",VLOOKUP(C1361,Category!$A$1:$B$14,2,FALSE))</f>
        <v/>
      </c>
    </row>
    <row r="1362" spans="10:10" x14ac:dyDescent="0.3">
      <c r="J1362" s="40" t="str">
        <f>IF(ISNA(VLOOKUP(C1362,Category!$A$1:$B$14,2,FALSE)),"",VLOOKUP(C1362,Category!$A$1:$B$14,2,FALSE))</f>
        <v/>
      </c>
    </row>
    <row r="1363" spans="10:10" x14ac:dyDescent="0.3">
      <c r="J1363" s="40" t="str">
        <f>IF(ISNA(VLOOKUP(C1363,Category!$A$1:$B$14,2,FALSE)),"",VLOOKUP(C1363,Category!$A$1:$B$14,2,FALSE))</f>
        <v/>
      </c>
    </row>
    <row r="1364" spans="10:10" x14ac:dyDescent="0.3">
      <c r="J1364" s="40" t="str">
        <f>IF(ISNA(VLOOKUP(C1364,Category!$A$1:$B$14,2,FALSE)),"",VLOOKUP(C1364,Category!$A$1:$B$14,2,FALSE))</f>
        <v/>
      </c>
    </row>
    <row r="1365" spans="10:10" x14ac:dyDescent="0.3">
      <c r="J1365" s="40" t="str">
        <f>IF(ISNA(VLOOKUP(C1365,Category!$A$1:$B$14,2,FALSE)),"",VLOOKUP(C1365,Category!$A$1:$B$14,2,FALSE))</f>
        <v/>
      </c>
    </row>
    <row r="1366" spans="10:10" x14ac:dyDescent="0.3">
      <c r="J1366" s="40" t="str">
        <f>IF(ISNA(VLOOKUP(C1366,Category!$A$1:$B$14,2,FALSE)),"",VLOOKUP(C1366,Category!$A$1:$B$14,2,FALSE))</f>
        <v/>
      </c>
    </row>
    <row r="1367" spans="10:10" x14ac:dyDescent="0.3">
      <c r="J1367" s="40" t="str">
        <f>IF(ISNA(VLOOKUP(C1367,Category!$A$1:$B$14,2,FALSE)),"",VLOOKUP(C1367,Category!$A$1:$B$14,2,FALSE))</f>
        <v/>
      </c>
    </row>
    <row r="1368" spans="10:10" x14ac:dyDescent="0.3">
      <c r="J1368" s="40" t="str">
        <f>IF(ISNA(VLOOKUP(C1368,Category!$A$1:$B$14,2,FALSE)),"",VLOOKUP(C1368,Category!$A$1:$B$14,2,FALSE))</f>
        <v/>
      </c>
    </row>
    <row r="1369" spans="10:10" x14ac:dyDescent="0.3">
      <c r="J1369" s="40" t="str">
        <f>IF(ISNA(VLOOKUP(C1369,Category!$A$1:$B$14,2,FALSE)),"",VLOOKUP(C1369,Category!$A$1:$B$14,2,FALSE))</f>
        <v/>
      </c>
    </row>
    <row r="1370" spans="10:10" x14ac:dyDescent="0.3">
      <c r="J1370" s="40" t="str">
        <f>IF(ISNA(VLOOKUP(C1370,Category!$A$1:$B$14,2,FALSE)),"",VLOOKUP(C1370,Category!$A$1:$B$14,2,FALSE))</f>
        <v/>
      </c>
    </row>
    <row r="1371" spans="10:10" x14ac:dyDescent="0.3">
      <c r="J1371" s="40" t="str">
        <f>IF(ISNA(VLOOKUP(C1371,Category!$A$1:$B$14,2,FALSE)),"",VLOOKUP(C1371,Category!$A$1:$B$14,2,FALSE))</f>
        <v/>
      </c>
    </row>
    <row r="1372" spans="10:10" x14ac:dyDescent="0.3">
      <c r="J1372" s="40" t="str">
        <f>IF(ISNA(VLOOKUP(C1372,Category!$A$1:$B$14,2,FALSE)),"",VLOOKUP(C1372,Category!$A$1:$B$14,2,FALSE))</f>
        <v/>
      </c>
    </row>
    <row r="1373" spans="10:10" x14ac:dyDescent="0.3">
      <c r="J1373" s="40" t="str">
        <f>IF(ISNA(VLOOKUP(C1373,Category!$A$1:$B$14,2,FALSE)),"",VLOOKUP(C1373,Category!$A$1:$B$14,2,FALSE))</f>
        <v/>
      </c>
    </row>
    <row r="1374" spans="10:10" x14ac:dyDescent="0.3">
      <c r="J1374" s="40" t="str">
        <f>IF(ISNA(VLOOKUP(C1374,Category!$A$1:$B$14,2,FALSE)),"",VLOOKUP(C1374,Category!$A$1:$B$14,2,FALSE))</f>
        <v/>
      </c>
    </row>
    <row r="1375" spans="10:10" x14ac:dyDescent="0.3">
      <c r="J1375" s="40" t="str">
        <f>IF(ISNA(VLOOKUP(C1375,Category!$A$1:$B$14,2,FALSE)),"",VLOOKUP(C1375,Category!$A$1:$B$14,2,FALSE))</f>
        <v/>
      </c>
    </row>
    <row r="1376" spans="10:10" x14ac:dyDescent="0.3">
      <c r="J1376" s="40" t="str">
        <f>IF(ISNA(VLOOKUP(C1376,Category!$A$1:$B$14,2,FALSE)),"",VLOOKUP(C1376,Category!$A$1:$B$14,2,FALSE))</f>
        <v/>
      </c>
    </row>
    <row r="1377" spans="10:10" x14ac:dyDescent="0.3">
      <c r="J1377" s="40" t="str">
        <f>IF(ISNA(VLOOKUP(C1377,Category!$A$1:$B$14,2,FALSE)),"",VLOOKUP(C1377,Category!$A$1:$B$14,2,FALSE))</f>
        <v/>
      </c>
    </row>
    <row r="1378" spans="10:10" x14ac:dyDescent="0.3">
      <c r="J1378" s="40" t="str">
        <f>IF(ISNA(VLOOKUP(C1378,Category!$A$1:$B$14,2,FALSE)),"",VLOOKUP(C1378,Category!$A$1:$B$14,2,FALSE))</f>
        <v/>
      </c>
    </row>
    <row r="1379" spans="10:10" x14ac:dyDescent="0.3">
      <c r="J1379" s="40" t="str">
        <f>IF(ISNA(VLOOKUP(C1379,Category!$A$1:$B$14,2,FALSE)),"",VLOOKUP(C1379,Category!$A$1:$B$14,2,FALSE))</f>
        <v/>
      </c>
    </row>
    <row r="1380" spans="10:10" x14ac:dyDescent="0.3">
      <c r="J1380" s="40" t="str">
        <f>IF(ISNA(VLOOKUP(C1380,Category!$A$1:$B$14,2,FALSE)),"",VLOOKUP(C1380,Category!$A$1:$B$14,2,FALSE))</f>
        <v/>
      </c>
    </row>
    <row r="1381" spans="10:10" x14ac:dyDescent="0.3">
      <c r="J1381" s="40" t="str">
        <f>IF(ISNA(VLOOKUP(C1381,Category!$A$1:$B$14,2,FALSE)),"",VLOOKUP(C1381,Category!$A$1:$B$14,2,FALSE))</f>
        <v/>
      </c>
    </row>
    <row r="1382" spans="10:10" x14ac:dyDescent="0.3">
      <c r="J1382" s="40" t="str">
        <f>IF(ISNA(VLOOKUP(C1382,Category!$A$1:$B$14,2,FALSE)),"",VLOOKUP(C1382,Category!$A$1:$B$14,2,FALSE))</f>
        <v/>
      </c>
    </row>
    <row r="1383" spans="10:10" x14ac:dyDescent="0.3">
      <c r="J1383" s="40" t="str">
        <f>IF(ISNA(VLOOKUP(C1383,Category!$A$1:$B$14,2,FALSE)),"",VLOOKUP(C1383,Category!$A$1:$B$14,2,FALSE))</f>
        <v/>
      </c>
    </row>
    <row r="1384" spans="10:10" x14ac:dyDescent="0.3">
      <c r="J1384" s="40" t="str">
        <f>IF(ISNA(VLOOKUP(C1384,Category!$A$1:$B$14,2,FALSE)),"",VLOOKUP(C1384,Category!$A$1:$B$14,2,FALSE))</f>
        <v/>
      </c>
    </row>
    <row r="1385" spans="10:10" x14ac:dyDescent="0.3">
      <c r="J1385" s="40" t="str">
        <f>IF(ISNA(VLOOKUP(C1385,Category!$A$1:$B$14,2,FALSE)),"",VLOOKUP(C1385,Category!$A$1:$B$14,2,FALSE))</f>
        <v/>
      </c>
    </row>
    <row r="1386" spans="10:10" x14ac:dyDescent="0.3">
      <c r="J1386" s="40" t="str">
        <f>IF(ISNA(VLOOKUP(C1386,Category!$A$1:$B$14,2,FALSE)),"",VLOOKUP(C1386,Category!$A$1:$B$14,2,FALSE))</f>
        <v/>
      </c>
    </row>
    <row r="1387" spans="10:10" x14ac:dyDescent="0.3">
      <c r="J1387" s="40" t="str">
        <f>IF(ISNA(VLOOKUP(C1387,Category!$A$1:$B$14,2,FALSE)),"",VLOOKUP(C1387,Category!$A$1:$B$14,2,FALSE))</f>
        <v/>
      </c>
    </row>
    <row r="1388" spans="10:10" x14ac:dyDescent="0.3">
      <c r="J1388" s="40" t="str">
        <f>IF(ISNA(VLOOKUP(C1388,Category!$A$1:$B$14,2,FALSE)),"",VLOOKUP(C1388,Category!$A$1:$B$14,2,FALSE))</f>
        <v/>
      </c>
    </row>
    <row r="1389" spans="10:10" x14ac:dyDescent="0.3">
      <c r="J1389" s="40" t="str">
        <f>IF(ISNA(VLOOKUP(C1389,Category!$A$1:$B$14,2,FALSE)),"",VLOOKUP(C1389,Category!$A$1:$B$14,2,FALSE))</f>
        <v/>
      </c>
    </row>
    <row r="1390" spans="10:10" x14ac:dyDescent="0.3">
      <c r="J1390" s="40" t="str">
        <f>IF(ISNA(VLOOKUP(C1390,Category!$A$1:$B$14,2,FALSE)),"",VLOOKUP(C1390,Category!$A$1:$B$14,2,FALSE))</f>
        <v/>
      </c>
    </row>
    <row r="1391" spans="10:10" x14ac:dyDescent="0.3">
      <c r="J1391" s="40" t="str">
        <f>IF(ISNA(VLOOKUP(C1391,Category!$A$1:$B$14,2,FALSE)),"",VLOOKUP(C1391,Category!$A$1:$B$14,2,FALSE))</f>
        <v/>
      </c>
    </row>
    <row r="1392" spans="10:10" x14ac:dyDescent="0.3">
      <c r="J1392" s="40" t="str">
        <f>IF(ISNA(VLOOKUP(C1392,Category!$A$1:$B$14,2,FALSE)),"",VLOOKUP(C1392,Category!$A$1:$B$14,2,FALSE))</f>
        <v/>
      </c>
    </row>
    <row r="1393" spans="10:10" x14ac:dyDescent="0.3">
      <c r="J1393" s="40" t="str">
        <f>IF(ISNA(VLOOKUP(C1393,Category!$A$1:$B$14,2,FALSE)),"",VLOOKUP(C1393,Category!$A$1:$B$14,2,FALSE))</f>
        <v/>
      </c>
    </row>
    <row r="1394" spans="10:10" x14ac:dyDescent="0.3">
      <c r="J1394" s="40" t="str">
        <f>IF(ISNA(VLOOKUP(C1394,Category!$A$1:$B$14,2,FALSE)),"",VLOOKUP(C1394,Category!$A$1:$B$14,2,FALSE))</f>
        <v/>
      </c>
    </row>
    <row r="1395" spans="10:10" x14ac:dyDescent="0.3">
      <c r="J1395" s="40" t="str">
        <f>IF(ISNA(VLOOKUP(C1395,Category!$A$1:$B$14,2,FALSE)),"",VLOOKUP(C1395,Category!$A$1:$B$14,2,FALSE))</f>
        <v/>
      </c>
    </row>
    <row r="1396" spans="10:10" x14ac:dyDescent="0.3">
      <c r="J1396" s="40" t="str">
        <f>IF(ISNA(VLOOKUP(C1396,Category!$A$1:$B$14,2,FALSE)),"",VLOOKUP(C1396,Category!$A$1:$B$14,2,FALSE))</f>
        <v/>
      </c>
    </row>
    <row r="1397" spans="10:10" x14ac:dyDescent="0.3">
      <c r="J1397" s="40" t="str">
        <f>IF(ISNA(VLOOKUP(C1397,Category!$A$1:$B$14,2,FALSE)),"",VLOOKUP(C1397,Category!$A$1:$B$14,2,FALSE))</f>
        <v/>
      </c>
    </row>
    <row r="1398" spans="10:10" x14ac:dyDescent="0.3">
      <c r="J1398" s="40" t="str">
        <f>IF(ISNA(VLOOKUP(C1398,Category!$A$1:$B$14,2,FALSE)),"",VLOOKUP(C1398,Category!$A$1:$B$14,2,FALSE))</f>
        <v/>
      </c>
    </row>
    <row r="1399" spans="10:10" x14ac:dyDescent="0.3">
      <c r="J1399" s="40" t="str">
        <f>IF(ISNA(VLOOKUP(C1399,Category!$A$1:$B$14,2,FALSE)),"",VLOOKUP(C1399,Category!$A$1:$B$14,2,FALSE))</f>
        <v/>
      </c>
    </row>
    <row r="1400" spans="10:10" x14ac:dyDescent="0.3">
      <c r="J1400" s="40" t="str">
        <f>IF(ISNA(VLOOKUP(C1400,Category!$A$1:$B$14,2,FALSE)),"",VLOOKUP(C1400,Category!$A$1:$B$14,2,FALSE))</f>
        <v/>
      </c>
    </row>
    <row r="1401" spans="10:10" x14ac:dyDescent="0.3">
      <c r="J1401" s="40" t="str">
        <f>IF(ISNA(VLOOKUP(C1401,Category!$A$1:$B$14,2,FALSE)),"",VLOOKUP(C1401,Category!$A$1:$B$14,2,FALSE))</f>
        <v/>
      </c>
    </row>
    <row r="1402" spans="10:10" x14ac:dyDescent="0.3">
      <c r="J1402" s="40" t="str">
        <f>IF(ISNA(VLOOKUP(C1402,Category!$A$1:$B$14,2,FALSE)),"",VLOOKUP(C1402,Category!$A$1:$B$14,2,FALSE))</f>
        <v/>
      </c>
    </row>
    <row r="1403" spans="10:10" x14ac:dyDescent="0.3">
      <c r="J1403" s="40" t="str">
        <f>IF(ISNA(VLOOKUP(C1403,Category!$A$1:$B$14,2,FALSE)),"",VLOOKUP(C1403,Category!$A$1:$B$14,2,FALSE))</f>
        <v/>
      </c>
    </row>
    <row r="1404" spans="10:10" x14ac:dyDescent="0.3">
      <c r="J1404" s="40" t="str">
        <f>IF(ISNA(VLOOKUP(C1404,Category!$A$1:$B$14,2,FALSE)),"",VLOOKUP(C1404,Category!$A$1:$B$14,2,FALSE))</f>
        <v/>
      </c>
    </row>
    <row r="1405" spans="10:10" x14ac:dyDescent="0.3">
      <c r="J1405" s="40" t="str">
        <f>IF(ISNA(VLOOKUP(C1405,Category!$A$1:$B$14,2,FALSE)),"",VLOOKUP(C1405,Category!$A$1:$B$14,2,FALSE))</f>
        <v/>
      </c>
    </row>
    <row r="1406" spans="10:10" x14ac:dyDescent="0.3">
      <c r="J1406" s="40" t="str">
        <f>IF(ISNA(VLOOKUP(C1406,Category!$A$1:$B$14,2,FALSE)),"",VLOOKUP(C1406,Category!$A$1:$B$14,2,FALSE))</f>
        <v/>
      </c>
    </row>
    <row r="1407" spans="10:10" x14ac:dyDescent="0.3">
      <c r="J1407" s="40" t="str">
        <f>IF(ISNA(VLOOKUP(C1407,Category!$A$1:$B$14,2,FALSE)),"",VLOOKUP(C1407,Category!$A$1:$B$14,2,FALSE))</f>
        <v/>
      </c>
    </row>
    <row r="1408" spans="10:10" x14ac:dyDescent="0.3">
      <c r="J1408" s="40" t="str">
        <f>IF(ISNA(VLOOKUP(C1408,Category!$A$1:$B$14,2,FALSE)),"",VLOOKUP(C1408,Category!$A$1:$B$14,2,FALSE))</f>
        <v/>
      </c>
    </row>
    <row r="1409" spans="10:10" x14ac:dyDescent="0.3">
      <c r="J1409" s="40" t="str">
        <f>IF(ISNA(VLOOKUP(C1409,Category!$A$1:$B$14,2,FALSE)),"",VLOOKUP(C1409,Category!$A$1:$B$14,2,FALSE))</f>
        <v/>
      </c>
    </row>
    <row r="1410" spans="10:10" x14ac:dyDescent="0.3">
      <c r="J1410" s="40" t="str">
        <f>IF(ISNA(VLOOKUP(C1410,Category!$A$1:$B$14,2,FALSE)),"",VLOOKUP(C1410,Category!$A$1:$B$14,2,FALSE))</f>
        <v/>
      </c>
    </row>
    <row r="1411" spans="10:10" x14ac:dyDescent="0.3">
      <c r="J1411" s="40" t="str">
        <f>IF(ISNA(VLOOKUP(C1411,Category!$A$1:$B$14,2,FALSE)),"",VLOOKUP(C1411,Category!$A$1:$B$14,2,FALSE))</f>
        <v/>
      </c>
    </row>
    <row r="1412" spans="10:10" x14ac:dyDescent="0.3">
      <c r="J1412" s="40" t="str">
        <f>IF(ISNA(VLOOKUP(C1412,Category!$A$1:$B$14,2,FALSE)),"",VLOOKUP(C1412,Category!$A$1:$B$14,2,FALSE))</f>
        <v/>
      </c>
    </row>
    <row r="1413" spans="10:10" x14ac:dyDescent="0.3">
      <c r="J1413" s="40" t="str">
        <f>IF(ISNA(VLOOKUP(C1413,Category!$A$1:$B$14,2,FALSE)),"",VLOOKUP(C1413,Category!$A$1:$B$14,2,FALSE))</f>
        <v/>
      </c>
    </row>
    <row r="1414" spans="10:10" x14ac:dyDescent="0.3">
      <c r="J1414" s="40" t="str">
        <f>IF(ISNA(VLOOKUP(C1414,Category!$A$1:$B$14,2,FALSE)),"",VLOOKUP(C1414,Category!$A$1:$B$14,2,FALSE))</f>
        <v/>
      </c>
    </row>
    <row r="1415" spans="10:10" x14ac:dyDescent="0.3">
      <c r="J1415" s="40" t="str">
        <f>IF(ISNA(VLOOKUP(C1415,Category!$A$1:$B$14,2,FALSE)),"",VLOOKUP(C1415,Category!$A$1:$B$14,2,FALSE))</f>
        <v/>
      </c>
    </row>
    <row r="1416" spans="10:10" x14ac:dyDescent="0.3">
      <c r="J1416" s="40" t="str">
        <f>IF(ISNA(VLOOKUP(C1416,Category!$A$1:$B$14,2,FALSE)),"",VLOOKUP(C1416,Category!$A$1:$B$14,2,FALSE))</f>
        <v/>
      </c>
    </row>
    <row r="1417" spans="10:10" x14ac:dyDescent="0.3">
      <c r="J1417" s="40" t="str">
        <f>IF(ISNA(VLOOKUP(C1417,Category!$A$1:$B$14,2,FALSE)),"",VLOOKUP(C1417,Category!$A$1:$B$14,2,FALSE))</f>
        <v/>
      </c>
    </row>
    <row r="1418" spans="10:10" x14ac:dyDescent="0.3">
      <c r="J1418" s="40" t="str">
        <f>IF(ISNA(VLOOKUP(C1418,Category!$A$1:$B$14,2,FALSE)),"",VLOOKUP(C1418,Category!$A$1:$B$14,2,FALSE))</f>
        <v/>
      </c>
    </row>
    <row r="1419" spans="10:10" x14ac:dyDescent="0.3">
      <c r="J1419" s="40" t="str">
        <f>IF(ISNA(VLOOKUP(C1419,Category!$A$1:$B$14,2,FALSE)),"",VLOOKUP(C1419,Category!$A$1:$B$14,2,FALSE))</f>
        <v/>
      </c>
    </row>
    <row r="1420" spans="10:10" x14ac:dyDescent="0.3">
      <c r="J1420" s="40" t="str">
        <f>IF(ISNA(VLOOKUP(C1420,Category!$A$1:$B$14,2,FALSE)),"",VLOOKUP(C1420,Category!$A$1:$B$14,2,FALSE))</f>
        <v/>
      </c>
    </row>
    <row r="1421" spans="10:10" x14ac:dyDescent="0.3">
      <c r="J1421" s="40" t="str">
        <f>IF(ISNA(VLOOKUP(C1421,Category!$A$1:$B$14,2,FALSE)),"",VLOOKUP(C1421,Category!$A$1:$B$14,2,FALSE))</f>
        <v/>
      </c>
    </row>
    <row r="1422" spans="10:10" x14ac:dyDescent="0.3">
      <c r="J1422" s="40" t="str">
        <f>IF(ISNA(VLOOKUP(C1422,Category!$A$1:$B$14,2,FALSE)),"",VLOOKUP(C1422,Category!$A$1:$B$14,2,FALSE))</f>
        <v/>
      </c>
    </row>
    <row r="1423" spans="10:10" x14ac:dyDescent="0.3">
      <c r="J1423" s="40" t="str">
        <f>IF(ISNA(VLOOKUP(C1423,Category!$A$1:$B$14,2,FALSE)),"",VLOOKUP(C1423,Category!$A$1:$B$14,2,FALSE))</f>
        <v/>
      </c>
    </row>
    <row r="1424" spans="10:10" x14ac:dyDescent="0.3">
      <c r="J1424" s="40" t="str">
        <f>IF(ISNA(VLOOKUP(C1424,Category!$A$1:$B$14,2,FALSE)),"",VLOOKUP(C1424,Category!$A$1:$B$14,2,FALSE))</f>
        <v/>
      </c>
    </row>
    <row r="1425" spans="10:10" x14ac:dyDescent="0.3">
      <c r="J1425" s="40" t="str">
        <f>IF(ISNA(VLOOKUP(C1425,Category!$A$1:$B$14,2,FALSE)),"",VLOOKUP(C1425,Category!$A$1:$B$14,2,FALSE))</f>
        <v/>
      </c>
    </row>
    <row r="1426" spans="10:10" x14ac:dyDescent="0.3">
      <c r="J1426" s="40" t="str">
        <f>IF(ISNA(VLOOKUP(C1426,Category!$A$1:$B$14,2,FALSE)),"",VLOOKUP(C1426,Category!$A$1:$B$14,2,FALSE))</f>
        <v/>
      </c>
    </row>
    <row r="1427" spans="10:10" x14ac:dyDescent="0.3">
      <c r="J1427" s="40" t="str">
        <f>IF(ISNA(VLOOKUP(C1427,Category!$A$1:$B$14,2,FALSE)),"",VLOOKUP(C1427,Category!$A$1:$B$14,2,FALSE))</f>
        <v/>
      </c>
    </row>
    <row r="1428" spans="10:10" x14ac:dyDescent="0.3">
      <c r="J1428" s="40" t="str">
        <f>IF(ISNA(VLOOKUP(C1428,Category!$A$1:$B$14,2,FALSE)),"",VLOOKUP(C1428,Category!$A$1:$B$14,2,FALSE))</f>
        <v/>
      </c>
    </row>
    <row r="1429" spans="10:10" x14ac:dyDescent="0.3">
      <c r="J1429" s="40" t="str">
        <f>IF(ISNA(VLOOKUP(C1429,Category!$A$1:$B$14,2,FALSE)),"",VLOOKUP(C1429,Category!$A$1:$B$14,2,FALSE))</f>
        <v/>
      </c>
    </row>
    <row r="1430" spans="10:10" x14ac:dyDescent="0.3">
      <c r="J1430" s="40" t="str">
        <f>IF(ISNA(VLOOKUP(C1430,Category!$A$1:$B$14,2,FALSE)),"",VLOOKUP(C1430,Category!$A$1:$B$14,2,FALSE))</f>
        <v/>
      </c>
    </row>
    <row r="1431" spans="10:10" x14ac:dyDescent="0.3">
      <c r="J1431" s="40" t="str">
        <f>IF(ISNA(VLOOKUP(C1431,Category!$A$1:$B$14,2,FALSE)),"",VLOOKUP(C1431,Category!$A$1:$B$14,2,FALSE))</f>
        <v/>
      </c>
    </row>
    <row r="1432" spans="10:10" x14ac:dyDescent="0.3">
      <c r="J1432" s="40" t="str">
        <f>IF(ISNA(VLOOKUP(C1432,Category!$A$1:$B$14,2,FALSE)),"",VLOOKUP(C1432,Category!$A$1:$B$14,2,FALSE))</f>
        <v/>
      </c>
    </row>
    <row r="1433" spans="10:10" x14ac:dyDescent="0.3">
      <c r="J1433" s="40" t="str">
        <f>IF(ISNA(VLOOKUP(C1433,Category!$A$1:$B$14,2,FALSE)),"",VLOOKUP(C1433,Category!$A$1:$B$14,2,FALSE))</f>
        <v/>
      </c>
    </row>
    <row r="1434" spans="10:10" x14ac:dyDescent="0.3">
      <c r="J1434" s="40" t="str">
        <f>IF(ISNA(VLOOKUP(C1434,Category!$A$1:$B$14,2,FALSE)),"",VLOOKUP(C1434,Category!$A$1:$B$14,2,FALSE))</f>
        <v/>
      </c>
    </row>
    <row r="1435" spans="10:10" x14ac:dyDescent="0.3">
      <c r="J1435" s="40" t="str">
        <f>IF(ISNA(VLOOKUP(C1435,Category!$A$1:$B$14,2,FALSE)),"",VLOOKUP(C1435,Category!$A$1:$B$14,2,FALSE))</f>
        <v/>
      </c>
    </row>
    <row r="1436" spans="10:10" x14ac:dyDescent="0.3">
      <c r="J1436" s="40" t="str">
        <f>IF(ISNA(VLOOKUP(C1436,Category!$A$1:$B$14,2,FALSE)),"",VLOOKUP(C1436,Category!$A$1:$B$14,2,FALSE))</f>
        <v/>
      </c>
    </row>
    <row r="1437" spans="10:10" x14ac:dyDescent="0.3">
      <c r="J1437" s="40" t="str">
        <f>IF(ISNA(VLOOKUP(C1437,Category!$A$1:$B$14,2,FALSE)),"",VLOOKUP(C1437,Category!$A$1:$B$14,2,FALSE))</f>
        <v/>
      </c>
    </row>
    <row r="1438" spans="10:10" x14ac:dyDescent="0.3">
      <c r="J1438" s="40" t="str">
        <f>IF(ISNA(VLOOKUP(C1438,Category!$A$1:$B$14,2,FALSE)),"",VLOOKUP(C1438,Category!$A$1:$B$14,2,FALSE))</f>
        <v/>
      </c>
    </row>
    <row r="1439" spans="10:10" x14ac:dyDescent="0.3">
      <c r="J1439" s="40" t="str">
        <f>IF(ISNA(VLOOKUP(C1439,Category!$A$1:$B$14,2,FALSE)),"",VLOOKUP(C1439,Category!$A$1:$B$14,2,FALSE))</f>
        <v/>
      </c>
    </row>
    <row r="1440" spans="10:10" x14ac:dyDescent="0.3">
      <c r="J1440" s="40" t="str">
        <f>IF(ISNA(VLOOKUP(C1440,Category!$A$1:$B$14,2,FALSE)),"",VLOOKUP(C1440,Category!$A$1:$B$14,2,FALSE))</f>
        <v/>
      </c>
    </row>
    <row r="1441" spans="10:10" x14ac:dyDescent="0.3">
      <c r="J1441" s="40" t="str">
        <f>IF(ISNA(VLOOKUP(C1441,Category!$A$1:$B$14,2,FALSE)),"",VLOOKUP(C1441,Category!$A$1:$B$14,2,FALSE))</f>
        <v/>
      </c>
    </row>
    <row r="1442" spans="10:10" x14ac:dyDescent="0.3">
      <c r="J1442" s="40" t="str">
        <f>IF(ISNA(VLOOKUP(C1442,Category!$A$1:$B$14,2,FALSE)),"",VLOOKUP(C1442,Category!$A$1:$B$14,2,FALSE))</f>
        <v/>
      </c>
    </row>
    <row r="1443" spans="10:10" x14ac:dyDescent="0.3">
      <c r="J1443" s="40" t="str">
        <f>IF(ISNA(VLOOKUP(C1443,Category!$A$1:$B$14,2,FALSE)),"",VLOOKUP(C1443,Category!$A$1:$B$14,2,FALSE))</f>
        <v/>
      </c>
    </row>
    <row r="1444" spans="10:10" x14ac:dyDescent="0.3">
      <c r="J1444" s="40" t="str">
        <f>IF(ISNA(VLOOKUP(C1444,Category!$A$1:$B$14,2,FALSE)),"",VLOOKUP(C1444,Category!$A$1:$B$14,2,FALSE))</f>
        <v/>
      </c>
    </row>
    <row r="1445" spans="10:10" x14ac:dyDescent="0.3">
      <c r="J1445" s="40" t="str">
        <f>IF(ISNA(VLOOKUP(C1445,Category!$A$1:$B$14,2,FALSE)),"",VLOOKUP(C1445,Category!$A$1:$B$14,2,FALSE))</f>
        <v/>
      </c>
    </row>
    <row r="1446" spans="10:10" x14ac:dyDescent="0.3">
      <c r="J1446" s="40" t="str">
        <f>IF(ISNA(VLOOKUP(C1446,Category!$A$1:$B$14,2,FALSE)),"",VLOOKUP(C1446,Category!$A$1:$B$14,2,FALSE))</f>
        <v/>
      </c>
    </row>
    <row r="1447" spans="10:10" x14ac:dyDescent="0.3">
      <c r="J1447" s="40" t="str">
        <f>IF(ISNA(VLOOKUP(C1447,Category!$A$1:$B$14,2,FALSE)),"",VLOOKUP(C1447,Category!$A$1:$B$14,2,FALSE))</f>
        <v/>
      </c>
    </row>
    <row r="1448" spans="10:10" x14ac:dyDescent="0.3">
      <c r="J1448" s="40" t="str">
        <f>IF(ISNA(VLOOKUP(C1448,Category!$A$1:$B$14,2,FALSE)),"",VLOOKUP(C1448,Category!$A$1:$B$14,2,FALSE))</f>
        <v/>
      </c>
    </row>
    <row r="1449" spans="10:10" x14ac:dyDescent="0.3">
      <c r="J1449" s="40" t="str">
        <f>IF(ISNA(VLOOKUP(C1449,Category!$A$1:$B$14,2,FALSE)),"",VLOOKUP(C1449,Category!$A$1:$B$14,2,FALSE))</f>
        <v/>
      </c>
    </row>
    <row r="1450" spans="10:10" x14ac:dyDescent="0.3">
      <c r="J1450" s="40" t="str">
        <f>IF(ISNA(VLOOKUP(C1450,Category!$A$1:$B$14,2,FALSE)),"",VLOOKUP(C1450,Category!$A$1:$B$14,2,FALSE))</f>
        <v/>
      </c>
    </row>
    <row r="1451" spans="10:10" x14ac:dyDescent="0.3">
      <c r="J1451" s="40" t="str">
        <f>IF(ISNA(VLOOKUP(C1451,Category!$A$1:$B$14,2,FALSE)),"",VLOOKUP(C1451,Category!$A$1:$B$14,2,FALSE))</f>
        <v/>
      </c>
    </row>
    <row r="1452" spans="10:10" x14ac:dyDescent="0.3">
      <c r="J1452" s="40" t="str">
        <f>IF(ISNA(VLOOKUP(C1452,Category!$A$1:$B$14,2,FALSE)),"",VLOOKUP(C1452,Category!$A$1:$B$14,2,FALSE))</f>
        <v/>
      </c>
    </row>
    <row r="1453" spans="10:10" x14ac:dyDescent="0.3">
      <c r="J1453" s="40" t="str">
        <f>IF(ISNA(VLOOKUP(C1453,Category!$A$1:$B$14,2,FALSE)),"",VLOOKUP(C1453,Category!$A$1:$B$14,2,FALSE))</f>
        <v/>
      </c>
    </row>
    <row r="1454" spans="10:10" x14ac:dyDescent="0.3">
      <c r="J1454" s="40" t="str">
        <f>IF(ISNA(VLOOKUP(C1454,Category!$A$1:$B$14,2,FALSE)),"",VLOOKUP(C1454,Category!$A$1:$B$14,2,FALSE))</f>
        <v/>
      </c>
    </row>
    <row r="1455" spans="10:10" x14ac:dyDescent="0.3">
      <c r="J1455" s="40" t="str">
        <f>IF(ISNA(VLOOKUP(C1455,Category!$A$1:$B$14,2,FALSE)),"",VLOOKUP(C1455,Category!$A$1:$B$14,2,FALSE))</f>
        <v/>
      </c>
    </row>
    <row r="1456" spans="10:10" x14ac:dyDescent="0.3">
      <c r="J1456" s="40" t="str">
        <f>IF(ISNA(VLOOKUP(C1456,Category!$A$1:$B$14,2,FALSE)),"",VLOOKUP(C1456,Category!$A$1:$B$14,2,FALSE))</f>
        <v/>
      </c>
    </row>
    <row r="1457" spans="10:10" x14ac:dyDescent="0.3">
      <c r="J1457" s="40" t="str">
        <f>IF(ISNA(VLOOKUP(C1457,Category!$A$1:$B$14,2,FALSE)),"",VLOOKUP(C1457,Category!$A$1:$B$14,2,FALSE))</f>
        <v/>
      </c>
    </row>
    <row r="1458" spans="10:10" x14ac:dyDescent="0.3">
      <c r="J1458" s="40" t="str">
        <f>IF(ISNA(VLOOKUP(C1458,Category!$A$1:$B$14,2,FALSE)),"",VLOOKUP(C1458,Category!$A$1:$B$14,2,FALSE))</f>
        <v/>
      </c>
    </row>
    <row r="1459" spans="10:10" x14ac:dyDescent="0.3">
      <c r="J1459" s="40" t="str">
        <f>IF(ISNA(VLOOKUP(C1459,Category!$A$1:$B$14,2,FALSE)),"",VLOOKUP(C1459,Category!$A$1:$B$14,2,FALSE))</f>
        <v/>
      </c>
    </row>
    <row r="1460" spans="10:10" x14ac:dyDescent="0.3">
      <c r="J1460" s="40" t="str">
        <f>IF(ISNA(VLOOKUP(C1460,Category!$A$1:$B$14,2,FALSE)),"",VLOOKUP(C1460,Category!$A$1:$B$14,2,FALSE))</f>
        <v/>
      </c>
    </row>
    <row r="1461" spans="10:10" x14ac:dyDescent="0.3">
      <c r="J1461" s="40" t="str">
        <f>IF(ISNA(VLOOKUP(C1461,Category!$A$1:$B$14,2,FALSE)),"",VLOOKUP(C1461,Category!$A$1:$B$14,2,FALSE))</f>
        <v/>
      </c>
    </row>
    <row r="1462" spans="10:10" x14ac:dyDescent="0.3">
      <c r="J1462" s="40" t="str">
        <f>IF(ISNA(VLOOKUP(C1462,Category!$A$1:$B$14,2,FALSE)),"",VLOOKUP(C1462,Category!$A$1:$B$14,2,FALSE))</f>
        <v/>
      </c>
    </row>
    <row r="1463" spans="10:10" x14ac:dyDescent="0.3">
      <c r="J1463" s="40" t="str">
        <f>IF(ISNA(VLOOKUP(C1463,Category!$A$1:$B$14,2,FALSE)),"",VLOOKUP(C1463,Category!$A$1:$B$14,2,FALSE))</f>
        <v/>
      </c>
    </row>
    <row r="1464" spans="10:10" x14ac:dyDescent="0.3">
      <c r="J1464" s="40" t="str">
        <f>IF(ISNA(VLOOKUP(C1464,Category!$A$1:$B$14,2,FALSE)),"",VLOOKUP(C1464,Category!$A$1:$B$14,2,FALSE))</f>
        <v/>
      </c>
    </row>
    <row r="1465" spans="10:10" x14ac:dyDescent="0.3">
      <c r="J1465" s="40" t="str">
        <f>IF(ISNA(VLOOKUP(C1465,Category!$A$1:$B$14,2,FALSE)),"",VLOOKUP(C1465,Category!$A$1:$B$14,2,FALSE))</f>
        <v/>
      </c>
    </row>
    <row r="1466" spans="10:10" x14ac:dyDescent="0.3">
      <c r="J1466" s="40" t="str">
        <f>IF(ISNA(VLOOKUP(C1466,Category!$A$1:$B$14,2,FALSE)),"",VLOOKUP(C1466,Category!$A$1:$B$14,2,FALSE))</f>
        <v/>
      </c>
    </row>
    <row r="1467" spans="10:10" x14ac:dyDescent="0.3">
      <c r="J1467" s="40" t="str">
        <f>IF(ISNA(VLOOKUP(C1467,Category!$A$1:$B$14,2,FALSE)),"",VLOOKUP(C1467,Category!$A$1:$B$14,2,FALSE))</f>
        <v/>
      </c>
    </row>
    <row r="1468" spans="10:10" x14ac:dyDescent="0.3">
      <c r="J1468" s="40" t="str">
        <f>IF(ISNA(VLOOKUP(C1468,Category!$A$1:$B$14,2,FALSE)),"",VLOOKUP(C1468,Category!$A$1:$B$14,2,FALSE))</f>
        <v/>
      </c>
    </row>
    <row r="1469" spans="10:10" x14ac:dyDescent="0.3">
      <c r="J1469" s="40" t="str">
        <f>IF(ISNA(VLOOKUP(C1469,Category!$A$1:$B$14,2,FALSE)),"",VLOOKUP(C1469,Category!$A$1:$B$14,2,FALSE))</f>
        <v/>
      </c>
    </row>
    <row r="1470" spans="10:10" x14ac:dyDescent="0.3">
      <c r="J1470" s="40" t="str">
        <f>IF(ISNA(VLOOKUP(C1470,Category!$A$1:$B$14,2,FALSE)),"",VLOOKUP(C1470,Category!$A$1:$B$14,2,FALSE))</f>
        <v/>
      </c>
    </row>
    <row r="1471" spans="10:10" x14ac:dyDescent="0.3">
      <c r="J1471" s="40" t="str">
        <f>IF(ISNA(VLOOKUP(C1471,Category!$A$1:$B$14,2,FALSE)),"",VLOOKUP(C1471,Category!$A$1:$B$14,2,FALSE))</f>
        <v/>
      </c>
    </row>
    <row r="1472" spans="10:10" x14ac:dyDescent="0.3">
      <c r="J1472" s="40" t="str">
        <f>IF(ISNA(VLOOKUP(C1472,Category!$A$1:$B$14,2,FALSE)),"",VLOOKUP(C1472,Category!$A$1:$B$14,2,FALSE))</f>
        <v/>
      </c>
    </row>
    <row r="1473" spans="10:10" x14ac:dyDescent="0.3">
      <c r="J1473" s="40" t="str">
        <f>IF(ISNA(VLOOKUP(C1473,Category!$A$1:$B$14,2,FALSE)),"",VLOOKUP(C1473,Category!$A$1:$B$14,2,FALSE))</f>
        <v/>
      </c>
    </row>
    <row r="1474" spans="10:10" x14ac:dyDescent="0.3">
      <c r="J1474" s="40" t="str">
        <f>IF(ISNA(VLOOKUP(C1474,Category!$A$1:$B$14,2,FALSE)),"",VLOOKUP(C1474,Category!$A$1:$B$14,2,FALSE))</f>
        <v/>
      </c>
    </row>
    <row r="1475" spans="10:10" x14ac:dyDescent="0.3">
      <c r="J1475" s="40" t="str">
        <f>IF(ISNA(VLOOKUP(C1475,Category!$A$1:$B$14,2,FALSE)),"",VLOOKUP(C1475,Category!$A$1:$B$14,2,FALSE))</f>
        <v/>
      </c>
    </row>
    <row r="1476" spans="10:10" x14ac:dyDescent="0.3">
      <c r="J1476" s="40" t="str">
        <f>IF(ISNA(VLOOKUP(C1476,Category!$A$1:$B$14,2,FALSE)),"",VLOOKUP(C1476,Category!$A$1:$B$14,2,FALSE))</f>
        <v/>
      </c>
    </row>
    <row r="1477" spans="10:10" x14ac:dyDescent="0.3">
      <c r="J1477" s="40" t="str">
        <f>IF(ISNA(VLOOKUP(C1477,Category!$A$1:$B$14,2,FALSE)),"",VLOOKUP(C1477,Category!$A$1:$B$14,2,FALSE))</f>
        <v/>
      </c>
    </row>
    <row r="1478" spans="10:10" x14ac:dyDescent="0.3">
      <c r="J1478" s="40" t="str">
        <f>IF(ISNA(VLOOKUP(C1478,Category!$A$1:$B$14,2,FALSE)),"",VLOOKUP(C1478,Category!$A$1:$B$14,2,FALSE))</f>
        <v/>
      </c>
    </row>
    <row r="1479" spans="10:10" x14ac:dyDescent="0.3">
      <c r="J1479" s="40" t="str">
        <f>IF(ISNA(VLOOKUP(C1479,Category!$A$1:$B$14,2,FALSE)),"",VLOOKUP(C1479,Category!$A$1:$B$14,2,FALSE))</f>
        <v/>
      </c>
    </row>
    <row r="1480" spans="10:10" x14ac:dyDescent="0.3">
      <c r="J1480" s="40" t="str">
        <f>IF(ISNA(VLOOKUP(C1480,Category!$A$1:$B$14,2,FALSE)),"",VLOOKUP(C1480,Category!$A$1:$B$14,2,FALSE))</f>
        <v/>
      </c>
    </row>
    <row r="1481" spans="10:10" x14ac:dyDescent="0.3">
      <c r="J1481" s="40" t="str">
        <f>IF(ISNA(VLOOKUP(C1481,Category!$A$1:$B$14,2,FALSE)),"",VLOOKUP(C1481,Category!$A$1:$B$14,2,FALSE))</f>
        <v/>
      </c>
    </row>
    <row r="1482" spans="10:10" x14ac:dyDescent="0.3">
      <c r="J1482" s="40" t="str">
        <f>IF(ISNA(VLOOKUP(C1482,Category!$A$1:$B$14,2,FALSE)),"",VLOOKUP(C1482,Category!$A$1:$B$14,2,FALSE))</f>
        <v/>
      </c>
    </row>
    <row r="1483" spans="10:10" x14ac:dyDescent="0.3">
      <c r="J1483" s="40" t="str">
        <f>IF(ISNA(VLOOKUP(C1483,Category!$A$1:$B$14,2,FALSE)),"",VLOOKUP(C1483,Category!$A$1:$B$14,2,FALSE))</f>
        <v/>
      </c>
    </row>
    <row r="1484" spans="10:10" x14ac:dyDescent="0.3">
      <c r="J1484" s="40" t="str">
        <f>IF(ISNA(VLOOKUP(C1484,Category!$A$1:$B$14,2,FALSE)),"",VLOOKUP(C1484,Category!$A$1:$B$14,2,FALSE))</f>
        <v/>
      </c>
    </row>
    <row r="1485" spans="10:10" x14ac:dyDescent="0.3">
      <c r="J1485" s="40" t="str">
        <f>IF(ISNA(VLOOKUP(C1485,Category!$A$1:$B$14,2,FALSE)),"",VLOOKUP(C1485,Category!$A$1:$B$14,2,FALSE))</f>
        <v/>
      </c>
    </row>
    <row r="1486" spans="10:10" x14ac:dyDescent="0.3">
      <c r="J1486" s="40" t="str">
        <f>IF(ISNA(VLOOKUP(C1486,Category!$A$1:$B$14,2,FALSE)),"",VLOOKUP(C1486,Category!$A$1:$B$14,2,FALSE))</f>
        <v/>
      </c>
    </row>
    <row r="1487" spans="10:10" x14ac:dyDescent="0.3">
      <c r="J1487" s="40" t="str">
        <f>IF(ISNA(VLOOKUP(C1487,Category!$A$1:$B$14,2,FALSE)),"",VLOOKUP(C1487,Category!$A$1:$B$14,2,FALSE))</f>
        <v/>
      </c>
    </row>
    <row r="1488" spans="10:10" x14ac:dyDescent="0.3">
      <c r="J1488" s="40" t="str">
        <f>IF(ISNA(VLOOKUP(C1488,Category!$A$1:$B$14,2,FALSE)),"",VLOOKUP(C1488,Category!$A$1:$B$14,2,FALSE))</f>
        <v/>
      </c>
    </row>
    <row r="1489" spans="10:10" x14ac:dyDescent="0.3">
      <c r="J1489" s="40" t="str">
        <f>IF(ISNA(VLOOKUP(C1489,Category!$A$1:$B$14,2,FALSE)),"",VLOOKUP(C1489,Category!$A$1:$B$14,2,FALSE))</f>
        <v/>
      </c>
    </row>
    <row r="1490" spans="10:10" x14ac:dyDescent="0.3">
      <c r="J1490" s="40" t="str">
        <f>IF(ISNA(VLOOKUP(C1490,Category!$A$1:$B$14,2,FALSE)),"",VLOOKUP(C1490,Category!$A$1:$B$14,2,FALSE))</f>
        <v/>
      </c>
    </row>
    <row r="1491" spans="10:10" x14ac:dyDescent="0.3">
      <c r="J1491" s="40" t="str">
        <f>IF(ISNA(VLOOKUP(C1491,Category!$A$1:$B$14,2,FALSE)),"",VLOOKUP(C1491,Category!$A$1:$B$14,2,FALSE))</f>
        <v/>
      </c>
    </row>
    <row r="1492" spans="10:10" x14ac:dyDescent="0.3">
      <c r="J1492" s="40" t="str">
        <f>IF(ISNA(VLOOKUP(C1492,Category!$A$1:$B$14,2,FALSE)),"",VLOOKUP(C1492,Category!$A$1:$B$14,2,FALSE))</f>
        <v/>
      </c>
    </row>
    <row r="1493" spans="10:10" x14ac:dyDescent="0.3">
      <c r="J1493" s="40" t="str">
        <f>IF(ISNA(VLOOKUP(C1493,Category!$A$1:$B$14,2,FALSE)),"",VLOOKUP(C1493,Category!$A$1:$B$14,2,FALSE))</f>
        <v/>
      </c>
    </row>
    <row r="1494" spans="10:10" x14ac:dyDescent="0.3">
      <c r="J1494" s="40" t="str">
        <f>IF(ISNA(VLOOKUP(C1494,Category!$A$1:$B$14,2,FALSE)),"",VLOOKUP(C1494,Category!$A$1:$B$14,2,FALSE))</f>
        <v/>
      </c>
    </row>
    <row r="1495" spans="10:10" x14ac:dyDescent="0.3">
      <c r="J1495" s="40" t="str">
        <f>IF(ISNA(VLOOKUP(C1495,Category!$A$1:$B$14,2,FALSE)),"",VLOOKUP(C1495,Category!$A$1:$B$14,2,FALSE))</f>
        <v/>
      </c>
    </row>
    <row r="1496" spans="10:10" x14ac:dyDescent="0.3">
      <c r="J1496" s="40" t="str">
        <f>IF(ISNA(VLOOKUP(C1496,Category!$A$1:$B$14,2,FALSE)),"",VLOOKUP(C1496,Category!$A$1:$B$14,2,FALSE))</f>
        <v/>
      </c>
    </row>
    <row r="1497" spans="10:10" x14ac:dyDescent="0.3">
      <c r="J1497" s="40" t="str">
        <f>IF(ISNA(VLOOKUP(C1497,Category!$A$1:$B$14,2,FALSE)),"",VLOOKUP(C1497,Category!$A$1:$B$14,2,FALSE))</f>
        <v/>
      </c>
    </row>
    <row r="1498" spans="10:10" x14ac:dyDescent="0.3">
      <c r="J1498" s="40" t="str">
        <f>IF(ISNA(VLOOKUP(C1498,Category!$A$1:$B$14,2,FALSE)),"",VLOOKUP(C1498,Category!$A$1:$B$14,2,FALSE))</f>
        <v/>
      </c>
    </row>
    <row r="1499" spans="10:10" x14ac:dyDescent="0.3">
      <c r="J1499" s="40" t="str">
        <f>IF(ISNA(VLOOKUP(C1499,Category!$A$1:$B$14,2,FALSE)),"",VLOOKUP(C1499,Category!$A$1:$B$14,2,FALSE))</f>
        <v/>
      </c>
    </row>
    <row r="1500" spans="10:10" x14ac:dyDescent="0.3">
      <c r="J1500" s="40" t="str">
        <f>IF(ISNA(VLOOKUP(C1500,Category!$A$1:$B$14,2,FALSE)),"",VLOOKUP(C1500,Category!$A$1:$B$14,2,FALSE))</f>
        <v/>
      </c>
    </row>
    <row r="1501" spans="10:10" x14ac:dyDescent="0.3">
      <c r="J1501" s="40" t="str">
        <f>IF(ISNA(VLOOKUP(C1501,Category!$A$1:$B$14,2,FALSE)),"",VLOOKUP(C1501,Category!$A$1:$B$14,2,FALSE))</f>
        <v/>
      </c>
    </row>
    <row r="1502" spans="10:10" x14ac:dyDescent="0.3">
      <c r="J1502" s="40" t="str">
        <f>IF(ISNA(VLOOKUP(C1502,Category!$A$1:$B$14,2,FALSE)),"",VLOOKUP(C1502,Category!$A$1:$B$14,2,FALSE))</f>
        <v/>
      </c>
    </row>
    <row r="1503" spans="10:10" x14ac:dyDescent="0.3">
      <c r="J1503" s="40" t="str">
        <f>IF(ISNA(VLOOKUP(C1503,Category!$A$1:$B$14,2,FALSE)),"",VLOOKUP(C1503,Category!$A$1:$B$14,2,FALSE))</f>
        <v/>
      </c>
    </row>
    <row r="1504" spans="10:10" x14ac:dyDescent="0.3">
      <c r="J1504" s="40" t="str">
        <f>IF(ISNA(VLOOKUP(C1504,Category!$A$1:$B$14,2,FALSE)),"",VLOOKUP(C1504,Category!$A$1:$B$14,2,FALSE))</f>
        <v/>
      </c>
    </row>
    <row r="1505" spans="10:10" x14ac:dyDescent="0.3">
      <c r="J1505" s="40" t="str">
        <f>IF(ISNA(VLOOKUP(C1505,Category!$A$1:$B$14,2,FALSE)),"",VLOOKUP(C1505,Category!$A$1:$B$14,2,FALSE))</f>
        <v/>
      </c>
    </row>
    <row r="1506" spans="10:10" x14ac:dyDescent="0.3">
      <c r="J1506" s="40" t="str">
        <f>IF(ISNA(VLOOKUP(C1506,Category!$A$1:$B$14,2,FALSE)),"",VLOOKUP(C1506,Category!$A$1:$B$14,2,FALSE))</f>
        <v/>
      </c>
    </row>
    <row r="1507" spans="10:10" x14ac:dyDescent="0.3">
      <c r="J1507" s="40" t="str">
        <f>IF(ISNA(VLOOKUP(C1507,Category!$A$1:$B$14,2,FALSE)),"",VLOOKUP(C1507,Category!$A$1:$B$14,2,FALSE))</f>
        <v/>
      </c>
    </row>
    <row r="1508" spans="10:10" x14ac:dyDescent="0.3">
      <c r="J1508" s="40" t="str">
        <f>IF(ISNA(VLOOKUP(C1508,Category!$A$1:$B$14,2,FALSE)),"",VLOOKUP(C1508,Category!$A$1:$B$14,2,FALSE))</f>
        <v/>
      </c>
    </row>
    <row r="1509" spans="10:10" x14ac:dyDescent="0.3">
      <c r="J1509" s="40" t="str">
        <f>IF(ISNA(VLOOKUP(C1509,Category!$A$1:$B$14,2,FALSE)),"",VLOOKUP(C1509,Category!$A$1:$B$14,2,FALSE))</f>
        <v/>
      </c>
    </row>
    <row r="1510" spans="10:10" x14ac:dyDescent="0.3">
      <c r="J1510" s="40" t="str">
        <f>IF(ISNA(VLOOKUP(C1510,Category!$A$1:$B$14,2,FALSE)),"",VLOOKUP(C1510,Category!$A$1:$B$14,2,FALSE))</f>
        <v/>
      </c>
    </row>
    <row r="1511" spans="10:10" x14ac:dyDescent="0.3">
      <c r="J1511" s="40" t="str">
        <f>IF(ISNA(VLOOKUP(C1511,Category!$A$1:$B$14,2,FALSE)),"",VLOOKUP(C1511,Category!$A$1:$B$14,2,FALSE))</f>
        <v/>
      </c>
    </row>
    <row r="1512" spans="10:10" x14ac:dyDescent="0.3">
      <c r="J1512" s="40" t="str">
        <f>IF(ISNA(VLOOKUP(C1512,Category!$A$1:$B$14,2,FALSE)),"",VLOOKUP(C1512,Category!$A$1:$B$14,2,FALSE))</f>
        <v/>
      </c>
    </row>
    <row r="1513" spans="10:10" x14ac:dyDescent="0.3">
      <c r="J1513" s="40" t="str">
        <f>IF(ISNA(VLOOKUP(C1513,Category!$A$1:$B$14,2,FALSE)),"",VLOOKUP(C1513,Category!$A$1:$B$14,2,FALSE))</f>
        <v/>
      </c>
    </row>
    <row r="1514" spans="10:10" x14ac:dyDescent="0.3">
      <c r="J1514" s="40" t="str">
        <f>IF(ISNA(VLOOKUP(C1514,Category!$A$1:$B$14,2,FALSE)),"",VLOOKUP(C1514,Category!$A$1:$B$14,2,FALSE))</f>
        <v/>
      </c>
    </row>
    <row r="1515" spans="10:10" x14ac:dyDescent="0.3">
      <c r="J1515" s="40" t="str">
        <f>IF(ISNA(VLOOKUP(C1515,Category!$A$1:$B$14,2,FALSE)),"",VLOOKUP(C1515,Category!$A$1:$B$14,2,FALSE))</f>
        <v/>
      </c>
    </row>
    <row r="1516" spans="10:10" x14ac:dyDescent="0.3">
      <c r="J1516" s="40" t="str">
        <f>IF(ISNA(VLOOKUP(C1516,Category!$A$1:$B$14,2,FALSE)),"",VLOOKUP(C1516,Category!$A$1:$B$14,2,FALSE))</f>
        <v/>
      </c>
    </row>
    <row r="1517" spans="10:10" x14ac:dyDescent="0.3">
      <c r="J1517" s="40" t="str">
        <f>IF(ISNA(VLOOKUP(C1517,Category!$A$1:$B$14,2,FALSE)),"",VLOOKUP(C1517,Category!$A$1:$B$14,2,FALSE))</f>
        <v/>
      </c>
    </row>
    <row r="1518" spans="10:10" x14ac:dyDescent="0.3">
      <c r="J1518" s="40" t="str">
        <f>IF(ISNA(VLOOKUP(C1518,Category!$A$1:$B$14,2,FALSE)),"",VLOOKUP(C1518,Category!$A$1:$B$14,2,FALSE))</f>
        <v/>
      </c>
    </row>
    <row r="1519" spans="10:10" x14ac:dyDescent="0.3">
      <c r="J1519" s="40" t="str">
        <f>IF(ISNA(VLOOKUP(C1519,Category!$A$1:$B$14,2,FALSE)),"",VLOOKUP(C1519,Category!$A$1:$B$14,2,FALSE))</f>
        <v/>
      </c>
    </row>
    <row r="1520" spans="10:10" x14ac:dyDescent="0.3">
      <c r="J1520" s="40" t="str">
        <f>IF(ISNA(VLOOKUP(C1520,Category!$A$1:$B$14,2,FALSE)),"",VLOOKUP(C1520,Category!$A$1:$B$14,2,FALSE))</f>
        <v/>
      </c>
    </row>
    <row r="1521" spans="10:10" x14ac:dyDescent="0.3">
      <c r="J1521" s="40" t="str">
        <f>IF(ISNA(VLOOKUP(C1521,Category!$A$1:$B$14,2,FALSE)),"",VLOOKUP(C1521,Category!$A$1:$B$14,2,FALSE))</f>
        <v/>
      </c>
    </row>
    <row r="1522" spans="10:10" x14ac:dyDescent="0.3">
      <c r="J1522" s="40" t="str">
        <f>IF(ISNA(VLOOKUP(C1522,Category!$A$1:$B$14,2,FALSE)),"",VLOOKUP(C1522,Category!$A$1:$B$14,2,FALSE))</f>
        <v/>
      </c>
    </row>
    <row r="1523" spans="10:10" x14ac:dyDescent="0.3">
      <c r="J1523" s="40" t="str">
        <f>IF(ISNA(VLOOKUP(C1523,Category!$A$1:$B$14,2,FALSE)),"",VLOOKUP(C1523,Category!$A$1:$B$14,2,FALSE))</f>
        <v/>
      </c>
    </row>
    <row r="1524" spans="10:10" x14ac:dyDescent="0.3">
      <c r="J1524" s="40" t="str">
        <f>IF(ISNA(VLOOKUP(C1524,Category!$A$1:$B$14,2,FALSE)),"",VLOOKUP(C1524,Category!$A$1:$B$14,2,FALSE))</f>
        <v/>
      </c>
    </row>
    <row r="1525" spans="10:10" x14ac:dyDescent="0.3">
      <c r="J1525" s="40" t="str">
        <f>IF(ISNA(VLOOKUP(C1525,Category!$A$1:$B$14,2,FALSE)),"",VLOOKUP(C1525,Category!$A$1:$B$14,2,FALSE))</f>
        <v/>
      </c>
    </row>
    <row r="1526" spans="10:10" x14ac:dyDescent="0.3">
      <c r="J1526" s="40" t="str">
        <f>IF(ISNA(VLOOKUP(C1526,Category!$A$1:$B$14,2,FALSE)),"",VLOOKUP(C1526,Category!$A$1:$B$14,2,FALSE))</f>
        <v/>
      </c>
    </row>
    <row r="1527" spans="10:10" x14ac:dyDescent="0.3">
      <c r="J1527" s="40" t="str">
        <f>IF(ISNA(VLOOKUP(C1527,Category!$A$1:$B$14,2,FALSE)),"",VLOOKUP(C1527,Category!$A$1:$B$14,2,FALSE))</f>
        <v/>
      </c>
    </row>
    <row r="1528" spans="10:10" x14ac:dyDescent="0.3">
      <c r="J1528" s="40" t="str">
        <f>IF(ISNA(VLOOKUP(C1528,Category!$A$1:$B$14,2,FALSE)),"",VLOOKUP(C1528,Category!$A$1:$B$14,2,FALSE))</f>
        <v/>
      </c>
    </row>
    <row r="1529" spans="10:10" x14ac:dyDescent="0.3">
      <c r="J1529" s="40" t="str">
        <f>IF(ISNA(VLOOKUP(C1529,Category!$A$1:$B$14,2,FALSE)),"",VLOOKUP(C1529,Category!$A$1:$B$14,2,FALSE))</f>
        <v/>
      </c>
    </row>
    <row r="1530" spans="10:10" x14ac:dyDescent="0.3">
      <c r="J1530" s="40" t="str">
        <f>IF(ISNA(VLOOKUP(C1530,Category!$A$1:$B$14,2,FALSE)),"",VLOOKUP(C1530,Category!$A$1:$B$14,2,FALSE))</f>
        <v/>
      </c>
    </row>
    <row r="1531" spans="10:10" x14ac:dyDescent="0.3">
      <c r="J1531" s="40" t="str">
        <f>IF(ISNA(VLOOKUP(C1531,Category!$A$1:$B$14,2,FALSE)),"",VLOOKUP(C1531,Category!$A$1:$B$14,2,FALSE))</f>
        <v/>
      </c>
    </row>
    <row r="1532" spans="10:10" x14ac:dyDescent="0.3">
      <c r="J1532" s="40" t="str">
        <f>IF(ISNA(VLOOKUP(C1532,Category!$A$1:$B$14,2,FALSE)),"",VLOOKUP(C1532,Category!$A$1:$B$14,2,FALSE))</f>
        <v/>
      </c>
    </row>
    <row r="1533" spans="10:10" x14ac:dyDescent="0.3">
      <c r="J1533" s="40" t="str">
        <f>IF(ISNA(VLOOKUP(C1533,Category!$A$1:$B$14,2,FALSE)),"",VLOOKUP(C1533,Category!$A$1:$B$14,2,FALSE))</f>
        <v/>
      </c>
    </row>
    <row r="1534" spans="10:10" x14ac:dyDescent="0.3">
      <c r="J1534" s="40" t="str">
        <f>IF(ISNA(VLOOKUP(C1534,Category!$A$1:$B$14,2,FALSE)),"",VLOOKUP(C1534,Category!$A$1:$B$14,2,FALSE))</f>
        <v/>
      </c>
    </row>
    <row r="1535" spans="10:10" x14ac:dyDescent="0.3">
      <c r="J1535" s="40" t="str">
        <f>IF(ISNA(VLOOKUP(C1535,Category!$A$1:$B$14,2,FALSE)),"",VLOOKUP(C1535,Category!$A$1:$B$14,2,FALSE))</f>
        <v/>
      </c>
    </row>
    <row r="1536" spans="10:10" x14ac:dyDescent="0.3">
      <c r="J1536" s="40" t="str">
        <f>IF(ISNA(VLOOKUP(C1536,Category!$A$1:$B$14,2,FALSE)),"",VLOOKUP(C1536,Category!$A$1:$B$14,2,FALSE))</f>
        <v/>
      </c>
    </row>
    <row r="1537" spans="10:10" x14ac:dyDescent="0.3">
      <c r="J1537" s="40" t="str">
        <f>IF(ISNA(VLOOKUP(C1537,Category!$A$1:$B$14,2,FALSE)),"",VLOOKUP(C1537,Category!$A$1:$B$14,2,FALSE))</f>
        <v/>
      </c>
    </row>
    <row r="1538" spans="10:10" x14ac:dyDescent="0.3">
      <c r="J1538" s="40" t="str">
        <f>IF(ISNA(VLOOKUP(C1538,Category!$A$1:$B$14,2,FALSE)),"",VLOOKUP(C1538,Category!$A$1:$B$14,2,FALSE))</f>
        <v/>
      </c>
    </row>
    <row r="1539" spans="10:10" x14ac:dyDescent="0.3">
      <c r="J1539" s="40" t="str">
        <f>IF(ISNA(VLOOKUP(C1539,Category!$A$1:$B$14,2,FALSE)),"",VLOOKUP(C1539,Category!$A$1:$B$14,2,FALSE))</f>
        <v/>
      </c>
    </row>
    <row r="1540" spans="10:10" x14ac:dyDescent="0.3">
      <c r="J1540" s="40" t="str">
        <f>IF(ISNA(VLOOKUP(C1540,Category!$A$1:$B$14,2,FALSE)),"",VLOOKUP(C1540,Category!$A$1:$B$14,2,FALSE))</f>
        <v/>
      </c>
    </row>
    <row r="1541" spans="10:10" x14ac:dyDescent="0.3">
      <c r="J1541" s="40" t="str">
        <f>IF(ISNA(VLOOKUP(C1541,Category!$A$1:$B$14,2,FALSE)),"",VLOOKUP(C1541,Category!$A$1:$B$14,2,FALSE))</f>
        <v/>
      </c>
    </row>
    <row r="1542" spans="10:10" x14ac:dyDescent="0.3">
      <c r="J1542" s="40" t="str">
        <f>IF(ISNA(VLOOKUP(C1542,Category!$A$1:$B$14,2,FALSE)),"",VLOOKUP(C1542,Category!$A$1:$B$14,2,FALSE))</f>
        <v/>
      </c>
    </row>
    <row r="1543" spans="10:10" x14ac:dyDescent="0.3">
      <c r="J1543" s="40" t="str">
        <f>IF(ISNA(VLOOKUP(C1543,Category!$A$1:$B$14,2,FALSE)),"",VLOOKUP(C1543,Category!$A$1:$B$14,2,FALSE))</f>
        <v/>
      </c>
    </row>
    <row r="1544" spans="10:10" x14ac:dyDescent="0.3">
      <c r="J1544" s="40" t="str">
        <f>IF(ISNA(VLOOKUP(C1544,Category!$A$1:$B$14,2,FALSE)),"",VLOOKUP(C1544,Category!$A$1:$B$14,2,FALSE))</f>
        <v/>
      </c>
    </row>
    <row r="1545" spans="10:10" x14ac:dyDescent="0.3">
      <c r="J1545" s="40" t="str">
        <f>IF(ISNA(VLOOKUP(C1545,Category!$A$1:$B$14,2,FALSE)),"",VLOOKUP(C1545,Category!$A$1:$B$14,2,FALSE))</f>
        <v/>
      </c>
    </row>
    <row r="1546" spans="10:10" x14ac:dyDescent="0.3">
      <c r="J1546" s="40" t="str">
        <f>IF(ISNA(VLOOKUP(C1546,Category!$A$1:$B$14,2,FALSE)),"",VLOOKUP(C1546,Category!$A$1:$B$14,2,FALSE))</f>
        <v/>
      </c>
    </row>
    <row r="1547" spans="10:10" x14ac:dyDescent="0.3">
      <c r="J1547" s="40" t="str">
        <f>IF(ISNA(VLOOKUP(C1547,Category!$A$1:$B$14,2,FALSE)),"",VLOOKUP(C1547,Category!$A$1:$B$14,2,FALSE))</f>
        <v/>
      </c>
    </row>
    <row r="1548" spans="10:10" x14ac:dyDescent="0.3">
      <c r="J1548" s="40" t="str">
        <f>IF(ISNA(VLOOKUP(C1548,Category!$A$1:$B$14,2,FALSE)),"",VLOOKUP(C1548,Category!$A$1:$B$14,2,FALSE))</f>
        <v/>
      </c>
    </row>
    <row r="1549" spans="10:10" x14ac:dyDescent="0.3">
      <c r="J1549" s="40" t="str">
        <f>IF(ISNA(VLOOKUP(C1549,Category!$A$1:$B$14,2,FALSE)),"",VLOOKUP(C1549,Category!$A$1:$B$14,2,FALSE))</f>
        <v/>
      </c>
    </row>
    <row r="1550" spans="10:10" x14ac:dyDescent="0.3">
      <c r="J1550" s="40" t="str">
        <f>IF(ISNA(VLOOKUP(C1550,Category!$A$1:$B$14,2,FALSE)),"",VLOOKUP(C1550,Category!$A$1:$B$14,2,FALSE))</f>
        <v/>
      </c>
    </row>
    <row r="1551" spans="10:10" x14ac:dyDescent="0.3">
      <c r="J1551" s="40" t="str">
        <f>IF(ISNA(VLOOKUP(C1551,Category!$A$1:$B$14,2,FALSE)),"",VLOOKUP(C1551,Category!$A$1:$B$14,2,FALSE))</f>
        <v/>
      </c>
    </row>
    <row r="1552" spans="10:10" x14ac:dyDescent="0.3">
      <c r="J1552" s="40" t="str">
        <f>IF(ISNA(VLOOKUP(C1552,Category!$A$1:$B$14,2,FALSE)),"",VLOOKUP(C1552,Category!$A$1:$B$14,2,FALSE))</f>
        <v/>
      </c>
    </row>
    <row r="1553" spans="10:10" x14ac:dyDescent="0.3">
      <c r="J1553" s="40" t="str">
        <f>IF(ISNA(VLOOKUP(C1553,Category!$A$1:$B$14,2,FALSE)),"",VLOOKUP(C1553,Category!$A$1:$B$14,2,FALSE))</f>
        <v/>
      </c>
    </row>
    <row r="1554" spans="10:10" x14ac:dyDescent="0.3">
      <c r="J1554" s="40" t="str">
        <f>IF(ISNA(VLOOKUP(C1554,Category!$A$1:$B$14,2,FALSE)),"",VLOOKUP(C1554,Category!$A$1:$B$14,2,FALSE))</f>
        <v/>
      </c>
    </row>
    <row r="1555" spans="10:10" x14ac:dyDescent="0.3">
      <c r="J1555" s="40" t="str">
        <f>IF(ISNA(VLOOKUP(C1555,Category!$A$1:$B$14,2,FALSE)),"",VLOOKUP(C1555,Category!$A$1:$B$14,2,FALSE))</f>
        <v/>
      </c>
    </row>
    <row r="1556" spans="10:10" x14ac:dyDescent="0.3">
      <c r="J1556" s="40" t="str">
        <f>IF(ISNA(VLOOKUP(C1556,Category!$A$1:$B$14,2,FALSE)),"",VLOOKUP(C1556,Category!$A$1:$B$14,2,FALSE))</f>
        <v/>
      </c>
    </row>
    <row r="1557" spans="10:10" x14ac:dyDescent="0.3">
      <c r="J1557" s="40" t="str">
        <f>IF(ISNA(VLOOKUP(C1557,Category!$A$1:$B$14,2,FALSE)),"",VLOOKUP(C1557,Category!$A$1:$B$14,2,FALSE))</f>
        <v/>
      </c>
    </row>
    <row r="1558" spans="10:10" x14ac:dyDescent="0.3">
      <c r="J1558" s="40" t="str">
        <f>IF(ISNA(VLOOKUP(C1558,Category!$A$1:$B$14,2,FALSE)),"",VLOOKUP(C1558,Category!$A$1:$B$14,2,FALSE))</f>
        <v/>
      </c>
    </row>
    <row r="1559" spans="10:10" x14ac:dyDescent="0.3">
      <c r="J1559" s="40" t="str">
        <f>IF(ISNA(VLOOKUP(C1559,Category!$A$1:$B$14,2,FALSE)),"",VLOOKUP(C1559,Category!$A$1:$B$14,2,FALSE))</f>
        <v/>
      </c>
    </row>
    <row r="1560" spans="10:10" x14ac:dyDescent="0.3">
      <c r="J1560" s="40" t="str">
        <f>IF(ISNA(VLOOKUP(C1560,Category!$A$1:$B$14,2,FALSE)),"",VLOOKUP(C1560,Category!$A$1:$B$14,2,FALSE))</f>
        <v/>
      </c>
    </row>
    <row r="1561" spans="10:10" x14ac:dyDescent="0.3">
      <c r="J1561" s="40" t="str">
        <f>IF(ISNA(VLOOKUP(C1561,Category!$A$1:$B$14,2,FALSE)),"",VLOOKUP(C1561,Category!$A$1:$B$14,2,FALSE))</f>
        <v/>
      </c>
    </row>
    <row r="1562" spans="10:10" x14ac:dyDescent="0.3">
      <c r="J1562" s="40" t="str">
        <f>IF(ISNA(VLOOKUP(C1562,Category!$A$1:$B$14,2,FALSE)),"",VLOOKUP(C1562,Category!$A$1:$B$14,2,FALSE))</f>
        <v/>
      </c>
    </row>
    <row r="1563" spans="10:10" x14ac:dyDescent="0.3">
      <c r="J1563" s="40" t="str">
        <f>IF(ISNA(VLOOKUP(C1563,Category!$A$1:$B$14,2,FALSE)),"",VLOOKUP(C1563,Category!$A$1:$B$14,2,FALSE))</f>
        <v/>
      </c>
    </row>
    <row r="1564" spans="10:10" x14ac:dyDescent="0.3">
      <c r="J1564" s="40" t="str">
        <f>IF(ISNA(VLOOKUP(C1564,Category!$A$1:$B$14,2,FALSE)),"",VLOOKUP(C1564,Category!$A$1:$B$14,2,FALSE))</f>
        <v/>
      </c>
    </row>
    <row r="1565" spans="10:10" x14ac:dyDescent="0.3">
      <c r="J1565" s="40" t="str">
        <f>IF(ISNA(VLOOKUP(C1565,Category!$A$1:$B$14,2,FALSE)),"",VLOOKUP(C1565,Category!$A$1:$B$14,2,FALSE))</f>
        <v/>
      </c>
    </row>
    <row r="1566" spans="10:10" x14ac:dyDescent="0.3">
      <c r="J1566" s="40" t="str">
        <f>IF(ISNA(VLOOKUP(C1566,Category!$A$1:$B$14,2,FALSE)),"",VLOOKUP(C1566,Category!$A$1:$B$14,2,FALSE))</f>
        <v/>
      </c>
    </row>
    <row r="1567" spans="10:10" x14ac:dyDescent="0.3">
      <c r="J1567" s="40" t="str">
        <f>IF(ISNA(VLOOKUP(C1567,Category!$A$1:$B$14,2,FALSE)),"",VLOOKUP(C1567,Category!$A$1:$B$14,2,FALSE))</f>
        <v/>
      </c>
    </row>
    <row r="1568" spans="10:10" x14ac:dyDescent="0.3">
      <c r="J1568" s="40" t="str">
        <f>IF(ISNA(VLOOKUP(C1568,Category!$A$1:$B$14,2,FALSE)),"",VLOOKUP(C1568,Category!$A$1:$B$14,2,FALSE))</f>
        <v/>
      </c>
    </row>
    <row r="1569" spans="10:10" x14ac:dyDescent="0.3">
      <c r="J1569" s="40" t="str">
        <f>IF(ISNA(VLOOKUP(C1569,Category!$A$1:$B$14,2,FALSE)),"",VLOOKUP(C1569,Category!$A$1:$B$14,2,FALSE))</f>
        <v/>
      </c>
    </row>
    <row r="1570" spans="10:10" x14ac:dyDescent="0.3">
      <c r="J1570" s="40" t="str">
        <f>IF(ISNA(VLOOKUP(C1570,Category!$A$1:$B$14,2,FALSE)),"",VLOOKUP(C1570,Category!$A$1:$B$14,2,FALSE))</f>
        <v/>
      </c>
    </row>
    <row r="1571" spans="10:10" x14ac:dyDescent="0.3">
      <c r="J1571" s="40" t="str">
        <f>IF(ISNA(VLOOKUP(C1571,Category!$A$1:$B$14,2,FALSE)),"",VLOOKUP(C1571,Category!$A$1:$B$14,2,FALSE))</f>
        <v/>
      </c>
    </row>
    <row r="1572" spans="10:10" x14ac:dyDescent="0.3">
      <c r="J1572" s="40" t="str">
        <f>IF(ISNA(VLOOKUP(C1572,Category!$A$1:$B$14,2,FALSE)),"",VLOOKUP(C1572,Category!$A$1:$B$14,2,FALSE))</f>
        <v/>
      </c>
    </row>
    <row r="1573" spans="10:10" x14ac:dyDescent="0.3">
      <c r="J1573" s="40" t="str">
        <f>IF(ISNA(VLOOKUP(C1573,Category!$A$1:$B$14,2,FALSE)),"",VLOOKUP(C1573,Category!$A$1:$B$14,2,FALSE))</f>
        <v/>
      </c>
    </row>
    <row r="1574" spans="10:10" x14ac:dyDescent="0.3">
      <c r="J1574" s="40" t="str">
        <f>IF(ISNA(VLOOKUP(C1574,Category!$A$1:$B$14,2,FALSE)),"",VLOOKUP(C1574,Category!$A$1:$B$14,2,FALSE))</f>
        <v/>
      </c>
    </row>
    <row r="1575" spans="10:10" x14ac:dyDescent="0.3">
      <c r="J1575" s="40" t="str">
        <f>IF(ISNA(VLOOKUP(C1575,Category!$A$1:$B$14,2,FALSE)),"",VLOOKUP(C1575,Category!$A$1:$B$14,2,FALSE))</f>
        <v/>
      </c>
    </row>
    <row r="1576" spans="10:10" x14ac:dyDescent="0.3">
      <c r="J1576" s="40" t="str">
        <f>IF(ISNA(VLOOKUP(C1576,Category!$A$1:$B$14,2,FALSE)),"",VLOOKUP(C1576,Category!$A$1:$B$14,2,FALSE))</f>
        <v/>
      </c>
    </row>
    <row r="1577" spans="10:10" x14ac:dyDescent="0.3">
      <c r="J1577" s="40" t="str">
        <f>IF(ISNA(VLOOKUP(C1577,Category!$A$1:$B$14,2,FALSE)),"",VLOOKUP(C1577,Category!$A$1:$B$14,2,FALSE))</f>
        <v/>
      </c>
    </row>
    <row r="1578" spans="10:10" x14ac:dyDescent="0.3">
      <c r="J1578" s="40" t="str">
        <f>IF(ISNA(VLOOKUP(C1578,Category!$A$1:$B$14,2,FALSE)),"",VLOOKUP(C1578,Category!$A$1:$B$14,2,FALSE))</f>
        <v/>
      </c>
    </row>
    <row r="1579" spans="10:10" x14ac:dyDescent="0.3">
      <c r="J1579" s="40" t="str">
        <f>IF(ISNA(VLOOKUP(C1579,Category!$A$1:$B$14,2,FALSE)),"",VLOOKUP(C1579,Category!$A$1:$B$14,2,FALSE))</f>
        <v/>
      </c>
    </row>
    <row r="1580" spans="10:10" x14ac:dyDescent="0.3">
      <c r="J1580" s="40" t="str">
        <f>IF(ISNA(VLOOKUP(C1580,Category!$A$1:$B$14,2,FALSE)),"",VLOOKUP(C1580,Category!$A$1:$B$14,2,FALSE))</f>
        <v/>
      </c>
    </row>
    <row r="1581" spans="10:10" x14ac:dyDescent="0.3">
      <c r="J1581" s="40" t="str">
        <f>IF(ISNA(VLOOKUP(C1581,Category!$A$1:$B$14,2,FALSE)),"",VLOOKUP(C1581,Category!$A$1:$B$14,2,FALSE))</f>
        <v/>
      </c>
    </row>
    <row r="1582" spans="10:10" x14ac:dyDescent="0.3">
      <c r="J1582" s="40" t="str">
        <f>IF(ISNA(VLOOKUP(C1582,Category!$A$1:$B$14,2,FALSE)),"",VLOOKUP(C1582,Category!$A$1:$B$14,2,FALSE))</f>
        <v/>
      </c>
    </row>
    <row r="1583" spans="10:10" x14ac:dyDescent="0.3">
      <c r="J1583" s="40" t="str">
        <f>IF(ISNA(VLOOKUP(C1583,Category!$A$1:$B$14,2,FALSE)),"",VLOOKUP(C1583,Category!$A$1:$B$14,2,FALSE))</f>
        <v/>
      </c>
    </row>
    <row r="1584" spans="10:10" x14ac:dyDescent="0.3">
      <c r="J1584" s="40" t="str">
        <f>IF(ISNA(VLOOKUP(C1584,Category!$A$1:$B$14,2,FALSE)),"",VLOOKUP(C1584,Category!$A$1:$B$14,2,FALSE))</f>
        <v/>
      </c>
    </row>
    <row r="1585" spans="10:10" x14ac:dyDescent="0.3">
      <c r="J1585" s="40" t="str">
        <f>IF(ISNA(VLOOKUP(C1585,Category!$A$1:$B$14,2,FALSE)),"",VLOOKUP(C1585,Category!$A$1:$B$14,2,FALSE))</f>
        <v/>
      </c>
    </row>
    <row r="1586" spans="10:10" x14ac:dyDescent="0.3">
      <c r="J1586" s="40" t="str">
        <f>IF(ISNA(VLOOKUP(C1586,Category!$A$1:$B$14,2,FALSE)),"",VLOOKUP(C1586,Category!$A$1:$B$14,2,FALSE))</f>
        <v/>
      </c>
    </row>
    <row r="1587" spans="10:10" x14ac:dyDescent="0.3">
      <c r="J1587" s="40" t="str">
        <f>IF(ISNA(VLOOKUP(C1587,Category!$A$1:$B$14,2,FALSE)),"",VLOOKUP(C1587,Category!$A$1:$B$14,2,FALSE))</f>
        <v/>
      </c>
    </row>
    <row r="1588" spans="10:10" x14ac:dyDescent="0.3">
      <c r="J1588" s="40" t="str">
        <f>IF(ISNA(VLOOKUP(C1588,Category!$A$1:$B$14,2,FALSE)),"",VLOOKUP(C1588,Category!$A$1:$B$14,2,FALSE))</f>
        <v/>
      </c>
    </row>
    <row r="1589" spans="10:10" x14ac:dyDescent="0.3">
      <c r="J1589" s="40" t="str">
        <f>IF(ISNA(VLOOKUP(C1589,Category!$A$1:$B$14,2,FALSE)),"",VLOOKUP(C1589,Category!$A$1:$B$14,2,FALSE))</f>
        <v/>
      </c>
    </row>
    <row r="1590" spans="10:10" x14ac:dyDescent="0.3">
      <c r="J1590" s="40" t="str">
        <f>IF(ISNA(VLOOKUP(C1590,Category!$A$1:$B$14,2,FALSE)),"",VLOOKUP(C1590,Category!$A$1:$B$14,2,FALSE))</f>
        <v/>
      </c>
    </row>
    <row r="1591" spans="10:10" x14ac:dyDescent="0.3">
      <c r="J1591" s="40" t="str">
        <f>IF(ISNA(VLOOKUP(C1591,Category!$A$1:$B$14,2,FALSE)),"",VLOOKUP(C1591,Category!$A$1:$B$14,2,FALSE))</f>
        <v/>
      </c>
    </row>
    <row r="1592" spans="10:10" x14ac:dyDescent="0.3">
      <c r="J1592" s="40" t="str">
        <f>IF(ISNA(VLOOKUP(C1592,Category!$A$1:$B$14,2,FALSE)),"",VLOOKUP(C1592,Category!$A$1:$B$14,2,FALSE))</f>
        <v/>
      </c>
    </row>
    <row r="1593" spans="10:10" x14ac:dyDescent="0.3">
      <c r="J1593" s="40" t="str">
        <f>IF(ISNA(VLOOKUP(C1593,Category!$A$1:$B$14,2,FALSE)),"",VLOOKUP(C1593,Category!$A$1:$B$14,2,FALSE))</f>
        <v/>
      </c>
    </row>
    <row r="1594" spans="10:10" x14ac:dyDescent="0.3">
      <c r="J1594" s="40" t="str">
        <f>IF(ISNA(VLOOKUP(C1594,Category!$A$1:$B$14,2,FALSE)),"",VLOOKUP(C1594,Category!$A$1:$B$14,2,FALSE))</f>
        <v/>
      </c>
    </row>
    <row r="1595" spans="10:10" x14ac:dyDescent="0.3">
      <c r="J1595" s="40" t="str">
        <f>IF(ISNA(VLOOKUP(C1595,Category!$A$1:$B$14,2,FALSE)),"",VLOOKUP(C1595,Category!$A$1:$B$14,2,FALSE))</f>
        <v/>
      </c>
    </row>
    <row r="1596" spans="10:10" x14ac:dyDescent="0.3">
      <c r="J1596" s="40" t="str">
        <f>IF(ISNA(VLOOKUP(C1596,Category!$A$1:$B$14,2,FALSE)),"",VLOOKUP(C1596,Category!$A$1:$B$14,2,FALSE))</f>
        <v/>
      </c>
    </row>
    <row r="1597" spans="10:10" x14ac:dyDescent="0.3">
      <c r="J1597" s="40" t="str">
        <f>IF(ISNA(VLOOKUP(C1597,Category!$A$1:$B$14,2,FALSE)),"",VLOOKUP(C1597,Category!$A$1:$B$14,2,FALSE))</f>
        <v/>
      </c>
    </row>
    <row r="1598" spans="10:10" x14ac:dyDescent="0.3">
      <c r="J1598" s="40" t="str">
        <f>IF(ISNA(VLOOKUP(C1598,Category!$A$1:$B$14,2,FALSE)),"",VLOOKUP(C1598,Category!$A$1:$B$14,2,FALSE))</f>
        <v/>
      </c>
    </row>
    <row r="1599" spans="10:10" x14ac:dyDescent="0.3">
      <c r="J1599" s="40" t="str">
        <f>IF(ISNA(VLOOKUP(C1599,Category!$A$1:$B$14,2,FALSE)),"",VLOOKUP(C1599,Category!$A$1:$B$14,2,FALSE))</f>
        <v/>
      </c>
    </row>
    <row r="1600" spans="10:10" x14ac:dyDescent="0.3">
      <c r="J1600" s="40" t="str">
        <f>IF(ISNA(VLOOKUP(C1600,Category!$A$1:$B$14,2,FALSE)),"",VLOOKUP(C1600,Category!$A$1:$B$14,2,FALSE))</f>
        <v/>
      </c>
    </row>
    <row r="1601" spans="10:10" x14ac:dyDescent="0.3">
      <c r="J1601" s="40" t="str">
        <f>IF(ISNA(VLOOKUP(C1601,Category!$A$1:$B$14,2,FALSE)),"",VLOOKUP(C1601,Category!$A$1:$B$14,2,FALSE))</f>
        <v/>
      </c>
    </row>
    <row r="1602" spans="10:10" x14ac:dyDescent="0.3">
      <c r="J1602" s="40" t="str">
        <f>IF(ISNA(VLOOKUP(C1602,Category!$A$1:$B$14,2,FALSE)),"",VLOOKUP(C1602,Category!$A$1:$B$14,2,FALSE))</f>
        <v/>
      </c>
    </row>
    <row r="1603" spans="10:10" x14ac:dyDescent="0.3">
      <c r="J1603" s="40" t="str">
        <f>IF(ISNA(VLOOKUP(C1603,Category!$A$1:$B$14,2,FALSE)),"",VLOOKUP(C1603,Category!$A$1:$B$14,2,FALSE))</f>
        <v/>
      </c>
    </row>
    <row r="1604" spans="10:10" x14ac:dyDescent="0.3">
      <c r="J1604" s="40" t="str">
        <f>IF(ISNA(VLOOKUP(C1604,Category!$A$1:$B$14,2,FALSE)),"",VLOOKUP(C1604,Category!$A$1:$B$14,2,FALSE))</f>
        <v/>
      </c>
    </row>
    <row r="1605" spans="10:10" x14ac:dyDescent="0.3">
      <c r="J1605" s="40" t="str">
        <f>IF(ISNA(VLOOKUP(C1605,Category!$A$1:$B$14,2,FALSE)),"",VLOOKUP(C1605,Category!$A$1:$B$14,2,FALSE))</f>
        <v/>
      </c>
    </row>
    <row r="1606" spans="10:10" x14ac:dyDescent="0.3">
      <c r="J1606" s="40" t="str">
        <f>IF(ISNA(VLOOKUP(C1606,Category!$A$1:$B$14,2,FALSE)),"",VLOOKUP(C1606,Category!$A$1:$B$14,2,FALSE))</f>
        <v/>
      </c>
    </row>
    <row r="1607" spans="10:10" x14ac:dyDescent="0.3">
      <c r="J1607" s="40" t="str">
        <f>IF(ISNA(VLOOKUP(C1607,Category!$A$1:$B$14,2,FALSE)),"",VLOOKUP(C1607,Category!$A$1:$B$14,2,FALSE))</f>
        <v/>
      </c>
    </row>
    <row r="1608" spans="10:10" x14ac:dyDescent="0.3">
      <c r="J1608" s="40" t="str">
        <f>IF(ISNA(VLOOKUP(C1608,Category!$A$1:$B$14,2,FALSE)),"",VLOOKUP(C1608,Category!$A$1:$B$14,2,FALSE))</f>
        <v/>
      </c>
    </row>
    <row r="1609" spans="10:10" x14ac:dyDescent="0.3">
      <c r="J1609" s="40" t="str">
        <f>IF(ISNA(VLOOKUP(C1609,Category!$A$1:$B$14,2,FALSE)),"",VLOOKUP(C1609,Category!$A$1:$B$14,2,FALSE))</f>
        <v/>
      </c>
    </row>
    <row r="1610" spans="10:10" x14ac:dyDescent="0.3">
      <c r="J1610" s="40" t="str">
        <f>IF(ISNA(VLOOKUP(C1610,Category!$A$1:$B$14,2,FALSE)),"",VLOOKUP(C1610,Category!$A$1:$B$14,2,FALSE))</f>
        <v/>
      </c>
    </row>
    <row r="1611" spans="10:10" x14ac:dyDescent="0.3">
      <c r="J1611" s="40" t="str">
        <f>IF(ISNA(VLOOKUP(C1611,Category!$A$1:$B$14,2,FALSE)),"",VLOOKUP(C1611,Category!$A$1:$B$14,2,FALSE))</f>
        <v/>
      </c>
    </row>
    <row r="1612" spans="10:10" x14ac:dyDescent="0.3">
      <c r="J1612" s="40" t="str">
        <f>IF(ISNA(VLOOKUP(C1612,Category!$A$1:$B$14,2,FALSE)),"",VLOOKUP(C1612,Category!$A$1:$B$14,2,FALSE))</f>
        <v/>
      </c>
    </row>
    <row r="1613" spans="10:10" x14ac:dyDescent="0.3">
      <c r="J1613" s="40" t="str">
        <f>IF(ISNA(VLOOKUP(C1613,Category!$A$1:$B$14,2,FALSE)),"",VLOOKUP(C1613,Category!$A$1:$B$14,2,FALSE))</f>
        <v/>
      </c>
    </row>
    <row r="1614" spans="10:10" x14ac:dyDescent="0.3">
      <c r="J1614" s="40" t="str">
        <f>IF(ISNA(VLOOKUP(C1614,Category!$A$1:$B$14,2,FALSE)),"",VLOOKUP(C1614,Category!$A$1:$B$14,2,FALSE))</f>
        <v/>
      </c>
    </row>
    <row r="1615" spans="10:10" x14ac:dyDescent="0.3">
      <c r="J1615" s="40" t="str">
        <f>IF(ISNA(VLOOKUP(C1615,Category!$A$1:$B$14,2,FALSE)),"",VLOOKUP(C1615,Category!$A$1:$B$14,2,FALSE))</f>
        <v/>
      </c>
    </row>
    <row r="1616" spans="10:10" x14ac:dyDescent="0.3">
      <c r="J1616" s="40" t="str">
        <f>IF(ISNA(VLOOKUP(C1616,Category!$A$1:$B$14,2,FALSE)),"",VLOOKUP(C1616,Category!$A$1:$B$14,2,FALSE))</f>
        <v/>
      </c>
    </row>
    <row r="1617" spans="10:10" x14ac:dyDescent="0.3">
      <c r="J1617" s="40" t="str">
        <f>IF(ISNA(VLOOKUP(C1617,Category!$A$1:$B$14,2,FALSE)),"",VLOOKUP(C1617,Category!$A$1:$B$14,2,FALSE))</f>
        <v/>
      </c>
    </row>
    <row r="1618" spans="10:10" x14ac:dyDescent="0.3">
      <c r="J1618" s="40" t="str">
        <f>IF(ISNA(VLOOKUP(C1618,Category!$A$1:$B$14,2,FALSE)),"",VLOOKUP(C1618,Category!$A$1:$B$14,2,FALSE))</f>
        <v/>
      </c>
    </row>
    <row r="1619" spans="10:10" x14ac:dyDescent="0.3">
      <c r="J1619" s="40" t="str">
        <f>IF(ISNA(VLOOKUP(C1619,Category!$A$1:$B$14,2,FALSE)),"",VLOOKUP(C1619,Category!$A$1:$B$14,2,FALSE))</f>
        <v/>
      </c>
    </row>
    <row r="1620" spans="10:10" x14ac:dyDescent="0.3">
      <c r="J1620" s="40" t="str">
        <f>IF(ISNA(VLOOKUP(C1620,Category!$A$1:$B$14,2,FALSE)),"",VLOOKUP(C1620,Category!$A$1:$B$14,2,FALSE))</f>
        <v/>
      </c>
    </row>
    <row r="1621" spans="10:10" x14ac:dyDescent="0.3">
      <c r="J1621" s="40" t="str">
        <f>IF(ISNA(VLOOKUP(C1621,Category!$A$1:$B$14,2,FALSE)),"",VLOOKUP(C1621,Category!$A$1:$B$14,2,FALSE))</f>
        <v/>
      </c>
    </row>
    <row r="1622" spans="10:10" x14ac:dyDescent="0.3">
      <c r="J1622" s="40" t="str">
        <f>IF(ISNA(VLOOKUP(C1622,Category!$A$1:$B$14,2,FALSE)),"",VLOOKUP(C1622,Category!$A$1:$B$14,2,FALSE))</f>
        <v/>
      </c>
    </row>
    <row r="1623" spans="10:10" x14ac:dyDescent="0.3">
      <c r="J1623" s="40" t="str">
        <f>IF(ISNA(VLOOKUP(C1623,Category!$A$1:$B$14,2,FALSE)),"",VLOOKUP(C1623,Category!$A$1:$B$14,2,FALSE))</f>
        <v/>
      </c>
    </row>
    <row r="1624" spans="10:10" x14ac:dyDescent="0.3">
      <c r="J1624" s="40" t="str">
        <f>IF(ISNA(VLOOKUP(C1624,Category!$A$1:$B$14,2,FALSE)),"",VLOOKUP(C1624,Category!$A$1:$B$14,2,FALSE))</f>
        <v/>
      </c>
    </row>
    <row r="1625" spans="10:10" x14ac:dyDescent="0.3">
      <c r="J1625" s="40" t="str">
        <f>IF(ISNA(VLOOKUP(C1625,Category!$A$1:$B$14,2,FALSE)),"",VLOOKUP(C1625,Category!$A$1:$B$14,2,FALSE))</f>
        <v/>
      </c>
    </row>
    <row r="1626" spans="10:10" x14ac:dyDescent="0.3">
      <c r="J1626" s="40" t="str">
        <f>IF(ISNA(VLOOKUP(C1626,Category!$A$1:$B$14,2,FALSE)),"",VLOOKUP(C1626,Category!$A$1:$B$14,2,FALSE))</f>
        <v/>
      </c>
    </row>
    <row r="1627" spans="10:10" x14ac:dyDescent="0.3">
      <c r="J1627" s="40" t="str">
        <f>IF(ISNA(VLOOKUP(C1627,Category!$A$1:$B$14,2,FALSE)),"",VLOOKUP(C1627,Category!$A$1:$B$14,2,FALSE))</f>
        <v/>
      </c>
    </row>
    <row r="1628" spans="10:10" x14ac:dyDescent="0.3">
      <c r="J1628" s="40" t="str">
        <f>IF(ISNA(VLOOKUP(C1628,Category!$A$1:$B$14,2,FALSE)),"",VLOOKUP(C1628,Category!$A$1:$B$14,2,FALSE))</f>
        <v/>
      </c>
    </row>
    <row r="1629" spans="10:10" x14ac:dyDescent="0.3">
      <c r="J1629" s="40" t="str">
        <f>IF(ISNA(VLOOKUP(C1629,Category!$A$1:$B$14,2,FALSE)),"",VLOOKUP(C1629,Category!$A$1:$B$14,2,FALSE))</f>
        <v/>
      </c>
    </row>
    <row r="1630" spans="10:10" x14ac:dyDescent="0.3">
      <c r="J1630" s="40" t="str">
        <f>IF(ISNA(VLOOKUP(C1630,Category!$A$1:$B$14,2,FALSE)),"",VLOOKUP(C1630,Category!$A$1:$B$14,2,FALSE))</f>
        <v/>
      </c>
    </row>
    <row r="1631" spans="10:10" x14ac:dyDescent="0.3">
      <c r="J1631" s="40" t="str">
        <f>IF(ISNA(VLOOKUP(C1631,Category!$A$1:$B$14,2,FALSE)),"",VLOOKUP(C1631,Category!$A$1:$B$14,2,FALSE))</f>
        <v/>
      </c>
    </row>
    <row r="1632" spans="10:10" x14ac:dyDescent="0.3">
      <c r="J1632" s="40" t="str">
        <f>IF(ISNA(VLOOKUP(C1632,Category!$A$1:$B$14,2,FALSE)),"",VLOOKUP(C1632,Category!$A$1:$B$14,2,FALSE))</f>
        <v/>
      </c>
    </row>
    <row r="1633" spans="10:10" x14ac:dyDescent="0.3">
      <c r="J1633" s="40" t="str">
        <f>IF(ISNA(VLOOKUP(C1633,Category!$A$1:$B$14,2,FALSE)),"",VLOOKUP(C1633,Category!$A$1:$B$14,2,FALSE))</f>
        <v/>
      </c>
    </row>
    <row r="1634" spans="10:10" x14ac:dyDescent="0.3">
      <c r="J1634" s="40" t="str">
        <f>IF(ISNA(VLOOKUP(C1634,Category!$A$1:$B$14,2,FALSE)),"",VLOOKUP(C1634,Category!$A$1:$B$14,2,FALSE))</f>
        <v/>
      </c>
    </row>
    <row r="1635" spans="10:10" x14ac:dyDescent="0.3">
      <c r="J1635" s="40" t="str">
        <f>IF(ISNA(VLOOKUP(C1635,Category!$A$1:$B$14,2,FALSE)),"",VLOOKUP(C1635,Category!$A$1:$B$14,2,FALSE))</f>
        <v/>
      </c>
    </row>
    <row r="1636" spans="10:10" x14ac:dyDescent="0.3">
      <c r="J1636" s="40" t="str">
        <f>IF(ISNA(VLOOKUP(C1636,Category!$A$1:$B$14,2,FALSE)),"",VLOOKUP(C1636,Category!$A$1:$B$14,2,FALSE))</f>
        <v/>
      </c>
    </row>
    <row r="1637" spans="10:10" x14ac:dyDescent="0.3">
      <c r="J1637" s="40" t="str">
        <f>IF(ISNA(VLOOKUP(C1637,Category!$A$1:$B$14,2,FALSE)),"",VLOOKUP(C1637,Category!$A$1:$B$14,2,FALSE))</f>
        <v/>
      </c>
    </row>
    <row r="1638" spans="10:10" x14ac:dyDescent="0.3">
      <c r="J1638" s="40" t="str">
        <f>IF(ISNA(VLOOKUP(C1638,Category!$A$1:$B$14,2,FALSE)),"",VLOOKUP(C1638,Category!$A$1:$B$14,2,FALSE))</f>
        <v/>
      </c>
    </row>
    <row r="1639" spans="10:10" x14ac:dyDescent="0.3">
      <c r="J1639" s="40" t="str">
        <f>IF(ISNA(VLOOKUP(C1639,Category!$A$1:$B$14,2,FALSE)),"",VLOOKUP(C1639,Category!$A$1:$B$14,2,FALSE))</f>
        <v/>
      </c>
    </row>
    <row r="1640" spans="10:10" x14ac:dyDescent="0.3">
      <c r="J1640" s="40" t="str">
        <f>IF(ISNA(VLOOKUP(C1640,Category!$A$1:$B$14,2,FALSE)),"",VLOOKUP(C1640,Category!$A$1:$B$14,2,FALSE))</f>
        <v/>
      </c>
    </row>
    <row r="1641" spans="10:10" x14ac:dyDescent="0.3">
      <c r="J1641" s="40" t="str">
        <f>IF(ISNA(VLOOKUP(C1641,Category!$A$1:$B$14,2,FALSE)),"",VLOOKUP(C1641,Category!$A$1:$B$14,2,FALSE))</f>
        <v/>
      </c>
    </row>
    <row r="1642" spans="10:10" x14ac:dyDescent="0.3">
      <c r="J1642" s="40" t="str">
        <f>IF(ISNA(VLOOKUP(C1642,Category!$A$1:$B$14,2,FALSE)),"",VLOOKUP(C1642,Category!$A$1:$B$14,2,FALSE))</f>
        <v/>
      </c>
    </row>
    <row r="1643" spans="10:10" x14ac:dyDescent="0.3">
      <c r="J1643" s="40" t="str">
        <f>IF(ISNA(VLOOKUP(C1643,Category!$A$1:$B$14,2,FALSE)),"",VLOOKUP(C1643,Category!$A$1:$B$14,2,FALSE))</f>
        <v/>
      </c>
    </row>
    <row r="1644" spans="10:10" x14ac:dyDescent="0.3">
      <c r="J1644" s="40" t="str">
        <f>IF(ISNA(VLOOKUP(C1644,Category!$A$1:$B$14,2,FALSE)),"",VLOOKUP(C1644,Category!$A$1:$B$14,2,FALSE))</f>
        <v/>
      </c>
    </row>
    <row r="1645" spans="10:10" x14ac:dyDescent="0.3">
      <c r="J1645" s="40" t="str">
        <f>IF(ISNA(VLOOKUP(C1645,Category!$A$1:$B$14,2,FALSE)),"",VLOOKUP(C1645,Category!$A$1:$B$14,2,FALSE))</f>
        <v/>
      </c>
    </row>
    <row r="1646" spans="10:10" x14ac:dyDescent="0.3">
      <c r="J1646" s="40" t="str">
        <f>IF(ISNA(VLOOKUP(C1646,Category!$A$1:$B$14,2,FALSE)),"",VLOOKUP(C1646,Category!$A$1:$B$14,2,FALSE))</f>
        <v/>
      </c>
    </row>
    <row r="1647" spans="10:10" x14ac:dyDescent="0.3">
      <c r="J1647" s="40" t="str">
        <f>IF(ISNA(VLOOKUP(C1647,Category!$A$1:$B$14,2,FALSE)),"",VLOOKUP(C1647,Category!$A$1:$B$14,2,FALSE))</f>
        <v/>
      </c>
    </row>
    <row r="1648" spans="10:10" x14ac:dyDescent="0.3">
      <c r="J1648" s="40" t="str">
        <f>IF(ISNA(VLOOKUP(C1648,Category!$A$1:$B$14,2,FALSE)),"",VLOOKUP(C1648,Category!$A$1:$B$14,2,FALSE))</f>
        <v/>
      </c>
    </row>
    <row r="1649" spans="10:10" x14ac:dyDescent="0.3">
      <c r="J1649" s="40" t="str">
        <f>IF(ISNA(VLOOKUP(C1649,Category!$A$1:$B$14,2,FALSE)),"",VLOOKUP(C1649,Category!$A$1:$B$14,2,FALSE))</f>
        <v/>
      </c>
    </row>
    <row r="1650" spans="10:10" x14ac:dyDescent="0.3">
      <c r="J1650" s="40" t="str">
        <f>IF(ISNA(VLOOKUP(C1650,Category!$A$1:$B$14,2,FALSE)),"",VLOOKUP(C1650,Category!$A$1:$B$14,2,FALSE))</f>
        <v/>
      </c>
    </row>
    <row r="1651" spans="10:10" x14ac:dyDescent="0.3">
      <c r="J1651" s="40" t="str">
        <f>IF(ISNA(VLOOKUP(C1651,Category!$A$1:$B$14,2,FALSE)),"",VLOOKUP(C1651,Category!$A$1:$B$14,2,FALSE))</f>
        <v/>
      </c>
    </row>
    <row r="1652" spans="10:10" x14ac:dyDescent="0.3">
      <c r="J1652" s="40" t="str">
        <f>IF(ISNA(VLOOKUP(C1652,Category!$A$1:$B$14,2,FALSE)),"",VLOOKUP(C1652,Category!$A$1:$B$14,2,FALSE))</f>
        <v/>
      </c>
    </row>
    <row r="1653" spans="10:10" x14ac:dyDescent="0.3">
      <c r="J1653" s="40" t="str">
        <f>IF(ISNA(VLOOKUP(C1653,Category!$A$1:$B$14,2,FALSE)),"",VLOOKUP(C1653,Category!$A$1:$B$14,2,FALSE))</f>
        <v/>
      </c>
    </row>
    <row r="1654" spans="10:10" x14ac:dyDescent="0.3">
      <c r="J1654" s="40" t="str">
        <f>IF(ISNA(VLOOKUP(C1654,Category!$A$1:$B$14,2,FALSE)),"",VLOOKUP(C1654,Category!$A$1:$B$14,2,FALSE))</f>
        <v/>
      </c>
    </row>
    <row r="1655" spans="10:10" x14ac:dyDescent="0.3">
      <c r="J1655" s="40" t="str">
        <f>IF(ISNA(VLOOKUP(C1655,Category!$A$1:$B$14,2,FALSE)),"",VLOOKUP(C1655,Category!$A$1:$B$14,2,FALSE))</f>
        <v/>
      </c>
    </row>
    <row r="1656" spans="10:10" x14ac:dyDescent="0.3">
      <c r="J1656" s="40" t="str">
        <f>IF(ISNA(VLOOKUP(C1656,Category!$A$1:$B$14,2,FALSE)),"",VLOOKUP(C1656,Category!$A$1:$B$14,2,FALSE))</f>
        <v/>
      </c>
    </row>
    <row r="1657" spans="10:10" x14ac:dyDescent="0.3">
      <c r="J1657" s="40" t="str">
        <f>IF(ISNA(VLOOKUP(C1657,Category!$A$1:$B$14,2,FALSE)),"",VLOOKUP(C1657,Category!$A$1:$B$14,2,FALSE))</f>
        <v/>
      </c>
    </row>
    <row r="1658" spans="10:10" x14ac:dyDescent="0.3">
      <c r="J1658" s="40" t="str">
        <f>IF(ISNA(VLOOKUP(C1658,Category!$A$1:$B$14,2,FALSE)),"",VLOOKUP(C1658,Category!$A$1:$B$14,2,FALSE))</f>
        <v/>
      </c>
    </row>
    <row r="1659" spans="10:10" x14ac:dyDescent="0.3">
      <c r="J1659" s="40" t="str">
        <f>IF(ISNA(VLOOKUP(C1659,Category!$A$1:$B$14,2,FALSE)),"",VLOOKUP(C1659,Category!$A$1:$B$14,2,FALSE))</f>
        <v/>
      </c>
    </row>
    <row r="1660" spans="10:10" x14ac:dyDescent="0.3">
      <c r="J1660" s="40" t="str">
        <f>IF(ISNA(VLOOKUP(C1660,Category!$A$1:$B$14,2,FALSE)),"",VLOOKUP(C1660,Category!$A$1:$B$14,2,FALSE))</f>
        <v/>
      </c>
    </row>
    <row r="1661" spans="10:10" x14ac:dyDescent="0.3">
      <c r="J1661" s="40" t="str">
        <f>IF(ISNA(VLOOKUP(C1661,Category!$A$1:$B$14,2,FALSE)),"",VLOOKUP(C1661,Category!$A$1:$B$14,2,FALSE))</f>
        <v/>
      </c>
    </row>
    <row r="1662" spans="10:10" x14ac:dyDescent="0.3">
      <c r="J1662" s="40" t="str">
        <f>IF(ISNA(VLOOKUP(C1662,Category!$A$1:$B$14,2,FALSE)),"",VLOOKUP(C1662,Category!$A$1:$B$14,2,FALSE))</f>
        <v/>
      </c>
    </row>
    <row r="1663" spans="10:10" x14ac:dyDescent="0.3">
      <c r="J1663" s="40" t="str">
        <f>IF(ISNA(VLOOKUP(C1663,Category!$A$1:$B$14,2,FALSE)),"",VLOOKUP(C1663,Category!$A$1:$B$14,2,FALSE))</f>
        <v/>
      </c>
    </row>
    <row r="1664" spans="10:10" x14ac:dyDescent="0.3">
      <c r="J1664" s="40" t="str">
        <f>IF(ISNA(VLOOKUP(C1664,Category!$A$1:$B$14,2,FALSE)),"",VLOOKUP(C1664,Category!$A$1:$B$14,2,FALSE))</f>
        <v/>
      </c>
    </row>
    <row r="1665" spans="10:10" x14ac:dyDescent="0.3">
      <c r="J1665" s="40" t="str">
        <f>IF(ISNA(VLOOKUP(C1665,Category!$A$1:$B$14,2,FALSE)),"",VLOOKUP(C1665,Category!$A$1:$B$14,2,FALSE))</f>
        <v/>
      </c>
    </row>
    <row r="1666" spans="10:10" x14ac:dyDescent="0.3">
      <c r="J1666" s="40" t="str">
        <f>IF(ISNA(VLOOKUP(C1666,Category!$A$1:$B$14,2,FALSE)),"",VLOOKUP(C1666,Category!$A$1:$B$14,2,FALSE))</f>
        <v/>
      </c>
    </row>
    <row r="1667" spans="10:10" x14ac:dyDescent="0.3">
      <c r="J1667" s="40" t="str">
        <f>IF(ISNA(VLOOKUP(C1667,Category!$A$1:$B$14,2,FALSE)),"",VLOOKUP(C1667,Category!$A$1:$B$14,2,FALSE))</f>
        <v/>
      </c>
    </row>
    <row r="1668" spans="10:10" x14ac:dyDescent="0.3">
      <c r="J1668" s="40" t="str">
        <f>IF(ISNA(VLOOKUP(C1668,Category!$A$1:$B$14,2,FALSE)),"",VLOOKUP(C1668,Category!$A$1:$B$14,2,FALSE))</f>
        <v/>
      </c>
    </row>
    <row r="1669" spans="10:10" x14ac:dyDescent="0.3">
      <c r="J1669" s="40" t="str">
        <f>IF(ISNA(VLOOKUP(C1669,Category!$A$1:$B$14,2,FALSE)),"",VLOOKUP(C1669,Category!$A$1:$B$14,2,FALSE))</f>
        <v/>
      </c>
    </row>
    <row r="1670" spans="10:10" x14ac:dyDescent="0.3">
      <c r="J1670" s="40" t="str">
        <f>IF(ISNA(VLOOKUP(C1670,Category!$A$1:$B$14,2,FALSE)),"",VLOOKUP(C1670,Category!$A$1:$B$14,2,FALSE))</f>
        <v/>
      </c>
    </row>
    <row r="1671" spans="10:10" x14ac:dyDescent="0.3">
      <c r="J1671" s="40" t="str">
        <f>IF(ISNA(VLOOKUP(C1671,Category!$A$1:$B$14,2,FALSE)),"",VLOOKUP(C1671,Category!$A$1:$B$14,2,FALSE))</f>
        <v/>
      </c>
    </row>
    <row r="1672" spans="10:10" x14ac:dyDescent="0.3">
      <c r="J1672" s="40" t="str">
        <f>IF(ISNA(VLOOKUP(C1672,Category!$A$1:$B$14,2,FALSE)),"",VLOOKUP(C1672,Category!$A$1:$B$14,2,FALSE))</f>
        <v/>
      </c>
    </row>
    <row r="1673" spans="10:10" x14ac:dyDescent="0.3">
      <c r="J1673" s="40" t="str">
        <f>IF(ISNA(VLOOKUP(C1673,Category!$A$1:$B$14,2,FALSE)),"",VLOOKUP(C1673,Category!$A$1:$B$14,2,FALSE))</f>
        <v/>
      </c>
    </row>
    <row r="1674" spans="10:10" x14ac:dyDescent="0.3">
      <c r="J1674" s="40" t="str">
        <f>IF(ISNA(VLOOKUP(C1674,Category!$A$1:$B$14,2,FALSE)),"",VLOOKUP(C1674,Category!$A$1:$B$14,2,FALSE))</f>
        <v/>
      </c>
    </row>
    <row r="1675" spans="10:10" x14ac:dyDescent="0.3">
      <c r="J1675" s="40" t="str">
        <f>IF(ISNA(VLOOKUP(C1675,Category!$A$1:$B$14,2,FALSE)),"",VLOOKUP(C1675,Category!$A$1:$B$14,2,FALSE))</f>
        <v/>
      </c>
    </row>
    <row r="1676" spans="10:10" x14ac:dyDescent="0.3">
      <c r="J1676" s="40" t="str">
        <f>IF(ISNA(VLOOKUP(C1676,Category!$A$1:$B$14,2,FALSE)),"",VLOOKUP(C1676,Category!$A$1:$B$14,2,FALSE))</f>
        <v/>
      </c>
    </row>
    <row r="1677" spans="10:10" x14ac:dyDescent="0.3">
      <c r="J1677" s="40" t="str">
        <f>IF(ISNA(VLOOKUP(C1677,Category!$A$1:$B$14,2,FALSE)),"",VLOOKUP(C1677,Category!$A$1:$B$14,2,FALSE))</f>
        <v/>
      </c>
    </row>
    <row r="1678" spans="10:10" x14ac:dyDescent="0.3">
      <c r="J1678" s="40" t="str">
        <f>IF(ISNA(VLOOKUP(C1678,Category!$A$1:$B$14,2,FALSE)),"",VLOOKUP(C1678,Category!$A$1:$B$14,2,FALSE))</f>
        <v/>
      </c>
    </row>
    <row r="1679" spans="10:10" x14ac:dyDescent="0.3">
      <c r="J1679" s="40" t="str">
        <f>IF(ISNA(VLOOKUP(C1679,Category!$A$1:$B$14,2,FALSE)),"",VLOOKUP(C1679,Category!$A$1:$B$14,2,FALSE))</f>
        <v/>
      </c>
    </row>
    <row r="1680" spans="10:10" x14ac:dyDescent="0.3">
      <c r="J1680" s="40" t="str">
        <f>IF(ISNA(VLOOKUP(C1680,Category!$A$1:$B$14,2,FALSE)),"",VLOOKUP(C1680,Category!$A$1:$B$14,2,FALSE))</f>
        <v/>
      </c>
    </row>
    <row r="1681" spans="10:10" x14ac:dyDescent="0.3">
      <c r="J1681" s="40" t="str">
        <f>IF(ISNA(VLOOKUP(C1681,Category!$A$1:$B$14,2,FALSE)),"",VLOOKUP(C1681,Category!$A$1:$B$14,2,FALSE))</f>
        <v/>
      </c>
    </row>
    <row r="1682" spans="10:10" x14ac:dyDescent="0.3">
      <c r="J1682" s="40" t="str">
        <f>IF(ISNA(VLOOKUP(C1682,Category!$A$1:$B$14,2,FALSE)),"",VLOOKUP(C1682,Category!$A$1:$B$14,2,FALSE))</f>
        <v/>
      </c>
    </row>
    <row r="1683" spans="10:10" x14ac:dyDescent="0.3">
      <c r="J1683" s="40" t="str">
        <f>IF(ISNA(VLOOKUP(C1683,Category!$A$1:$B$14,2,FALSE)),"",VLOOKUP(C1683,Category!$A$1:$B$14,2,FALSE))</f>
        <v/>
      </c>
    </row>
    <row r="1684" spans="10:10" x14ac:dyDescent="0.3">
      <c r="J1684" s="40" t="str">
        <f>IF(ISNA(VLOOKUP(C1684,Category!$A$1:$B$14,2,FALSE)),"",VLOOKUP(C1684,Category!$A$1:$B$14,2,FALSE))</f>
        <v/>
      </c>
    </row>
    <row r="1685" spans="10:10" x14ac:dyDescent="0.3">
      <c r="J1685" s="40" t="str">
        <f>IF(ISNA(VLOOKUP(C1685,Category!$A$1:$B$14,2,FALSE)),"",VLOOKUP(C1685,Category!$A$1:$B$14,2,FALSE))</f>
        <v/>
      </c>
    </row>
    <row r="1686" spans="10:10" x14ac:dyDescent="0.3">
      <c r="J1686" s="40" t="str">
        <f>IF(ISNA(VLOOKUP(C1686,Category!$A$1:$B$14,2,FALSE)),"",VLOOKUP(C1686,Category!$A$1:$B$14,2,FALSE))</f>
        <v/>
      </c>
    </row>
    <row r="1687" spans="10:10" x14ac:dyDescent="0.3">
      <c r="J1687" s="40" t="str">
        <f>IF(ISNA(VLOOKUP(C1687,Category!$A$1:$B$14,2,FALSE)),"",VLOOKUP(C1687,Category!$A$1:$B$14,2,FALSE))</f>
        <v/>
      </c>
    </row>
    <row r="1688" spans="10:10" x14ac:dyDescent="0.3">
      <c r="J1688" s="40" t="str">
        <f>IF(ISNA(VLOOKUP(C1688,Category!$A$1:$B$14,2,FALSE)),"",VLOOKUP(C1688,Category!$A$1:$B$14,2,FALSE))</f>
        <v/>
      </c>
    </row>
    <row r="1689" spans="10:10" x14ac:dyDescent="0.3">
      <c r="J1689" s="40" t="str">
        <f>IF(ISNA(VLOOKUP(C1689,Category!$A$1:$B$14,2,FALSE)),"",VLOOKUP(C1689,Category!$A$1:$B$14,2,FALSE))</f>
        <v/>
      </c>
    </row>
    <row r="1690" spans="10:10" x14ac:dyDescent="0.3">
      <c r="J1690" s="40" t="str">
        <f>IF(ISNA(VLOOKUP(C1690,Category!$A$1:$B$14,2,FALSE)),"",VLOOKUP(C1690,Category!$A$1:$B$14,2,FALSE))</f>
        <v/>
      </c>
    </row>
    <row r="1691" spans="10:10" x14ac:dyDescent="0.3">
      <c r="J1691" s="40" t="str">
        <f>IF(ISNA(VLOOKUP(C1691,Category!$A$1:$B$14,2,FALSE)),"",VLOOKUP(C1691,Category!$A$1:$B$14,2,FALSE))</f>
        <v/>
      </c>
    </row>
    <row r="1692" spans="10:10" x14ac:dyDescent="0.3">
      <c r="J1692" s="40" t="str">
        <f>IF(ISNA(VLOOKUP(C1692,Category!$A$1:$B$14,2,FALSE)),"",VLOOKUP(C1692,Category!$A$1:$B$14,2,FALSE))</f>
        <v/>
      </c>
    </row>
    <row r="1693" spans="10:10" x14ac:dyDescent="0.3">
      <c r="J1693" s="40" t="str">
        <f>IF(ISNA(VLOOKUP(C1693,Category!$A$1:$B$14,2,FALSE)),"",VLOOKUP(C1693,Category!$A$1:$B$14,2,FALSE))</f>
        <v/>
      </c>
    </row>
    <row r="1694" spans="10:10" x14ac:dyDescent="0.3">
      <c r="J1694" s="40" t="str">
        <f>IF(ISNA(VLOOKUP(C1694,Category!$A$1:$B$14,2,FALSE)),"",VLOOKUP(C1694,Category!$A$1:$B$14,2,FALSE))</f>
        <v/>
      </c>
    </row>
    <row r="1695" spans="10:10" x14ac:dyDescent="0.3">
      <c r="J1695" s="40" t="str">
        <f>IF(ISNA(VLOOKUP(C1695,Category!$A$1:$B$14,2,FALSE)),"",VLOOKUP(C1695,Category!$A$1:$B$14,2,FALSE))</f>
        <v/>
      </c>
    </row>
    <row r="1696" spans="10:10" x14ac:dyDescent="0.3">
      <c r="J1696" s="40" t="str">
        <f>IF(ISNA(VLOOKUP(C1696,Category!$A$1:$B$14,2,FALSE)),"",VLOOKUP(C1696,Category!$A$1:$B$14,2,FALSE))</f>
        <v/>
      </c>
    </row>
    <row r="1697" spans="10:10" x14ac:dyDescent="0.3">
      <c r="J1697" s="40" t="str">
        <f>IF(ISNA(VLOOKUP(C1697,Category!$A$1:$B$14,2,FALSE)),"",VLOOKUP(C1697,Category!$A$1:$B$14,2,FALSE))</f>
        <v/>
      </c>
    </row>
    <row r="1698" spans="10:10" x14ac:dyDescent="0.3">
      <c r="J1698" s="40" t="str">
        <f>IF(ISNA(VLOOKUP(C1698,Category!$A$1:$B$14,2,FALSE)),"",VLOOKUP(C1698,Category!$A$1:$B$14,2,FALSE))</f>
        <v/>
      </c>
    </row>
    <row r="1699" spans="10:10" x14ac:dyDescent="0.3">
      <c r="J1699" s="40" t="str">
        <f>IF(ISNA(VLOOKUP(C1699,Category!$A$1:$B$14,2,FALSE)),"",VLOOKUP(C1699,Category!$A$1:$B$14,2,FALSE))</f>
        <v/>
      </c>
    </row>
    <row r="1700" spans="10:10" x14ac:dyDescent="0.3">
      <c r="J1700" s="40" t="str">
        <f>IF(ISNA(VLOOKUP(C1700,Category!$A$1:$B$14,2,FALSE)),"",VLOOKUP(C1700,Category!$A$1:$B$14,2,FALSE))</f>
        <v/>
      </c>
    </row>
    <row r="1701" spans="10:10" x14ac:dyDescent="0.3">
      <c r="J1701" s="40" t="str">
        <f>IF(ISNA(VLOOKUP(C1701,Category!$A$1:$B$14,2,FALSE)),"",VLOOKUP(C1701,Category!$A$1:$B$14,2,FALSE))</f>
        <v/>
      </c>
    </row>
    <row r="1702" spans="10:10" x14ac:dyDescent="0.3">
      <c r="J1702" s="40" t="str">
        <f>IF(ISNA(VLOOKUP(C1702,Category!$A$1:$B$14,2,FALSE)),"",VLOOKUP(C1702,Category!$A$1:$B$14,2,FALSE))</f>
        <v/>
      </c>
    </row>
    <row r="1703" spans="10:10" x14ac:dyDescent="0.3">
      <c r="J1703" s="40" t="str">
        <f>IF(ISNA(VLOOKUP(C1703,Category!$A$1:$B$14,2,FALSE)),"",VLOOKUP(C1703,Category!$A$1:$B$14,2,FALSE))</f>
        <v/>
      </c>
    </row>
    <row r="1704" spans="10:10" x14ac:dyDescent="0.3">
      <c r="J1704" s="40" t="str">
        <f>IF(ISNA(VLOOKUP(C1704,Category!$A$1:$B$14,2,FALSE)),"",VLOOKUP(C1704,Category!$A$1:$B$14,2,FALSE))</f>
        <v/>
      </c>
    </row>
    <row r="1705" spans="10:10" x14ac:dyDescent="0.3">
      <c r="J1705" s="40" t="str">
        <f>IF(ISNA(VLOOKUP(C1705,Category!$A$1:$B$14,2,FALSE)),"",VLOOKUP(C1705,Category!$A$1:$B$14,2,FALSE))</f>
        <v/>
      </c>
    </row>
    <row r="1706" spans="10:10" x14ac:dyDescent="0.3">
      <c r="J1706" s="40" t="str">
        <f>IF(ISNA(VLOOKUP(C1706,Category!$A$1:$B$14,2,FALSE)),"",VLOOKUP(C1706,Category!$A$1:$B$14,2,FALSE))</f>
        <v/>
      </c>
    </row>
    <row r="1707" spans="10:10" x14ac:dyDescent="0.3">
      <c r="J1707" s="40" t="str">
        <f>IF(ISNA(VLOOKUP(C1707,Category!$A$1:$B$14,2,FALSE)),"",VLOOKUP(C1707,Category!$A$1:$B$14,2,FALSE))</f>
        <v/>
      </c>
    </row>
    <row r="1708" spans="10:10" x14ac:dyDescent="0.3">
      <c r="J1708" s="40" t="str">
        <f>IF(ISNA(VLOOKUP(C1708,Category!$A$1:$B$14,2,FALSE)),"",VLOOKUP(C1708,Category!$A$1:$B$14,2,FALSE))</f>
        <v/>
      </c>
    </row>
    <row r="1709" spans="10:10" x14ac:dyDescent="0.3">
      <c r="J1709" s="40" t="str">
        <f>IF(ISNA(VLOOKUP(C1709,Category!$A$1:$B$14,2,FALSE)),"",VLOOKUP(C1709,Category!$A$1:$B$14,2,FALSE))</f>
        <v/>
      </c>
    </row>
    <row r="1710" spans="10:10" x14ac:dyDescent="0.3">
      <c r="J1710" s="40" t="str">
        <f>IF(ISNA(VLOOKUP(C1710,Category!$A$1:$B$14,2,FALSE)),"",VLOOKUP(C1710,Category!$A$1:$B$14,2,FALSE))</f>
        <v/>
      </c>
    </row>
    <row r="1711" spans="10:10" x14ac:dyDescent="0.3">
      <c r="J1711" s="40" t="str">
        <f>IF(ISNA(VLOOKUP(C1711,Category!$A$1:$B$14,2,FALSE)),"",VLOOKUP(C1711,Category!$A$1:$B$14,2,FALSE))</f>
        <v/>
      </c>
    </row>
    <row r="1712" spans="10:10" x14ac:dyDescent="0.3">
      <c r="J1712" s="40" t="str">
        <f>IF(ISNA(VLOOKUP(C1712,Category!$A$1:$B$14,2,FALSE)),"",VLOOKUP(C1712,Category!$A$1:$B$14,2,FALSE))</f>
        <v/>
      </c>
    </row>
    <row r="1713" spans="10:10" x14ac:dyDescent="0.3">
      <c r="J1713" s="40" t="str">
        <f>IF(ISNA(VLOOKUP(C1713,Category!$A$1:$B$14,2,FALSE)),"",VLOOKUP(C1713,Category!$A$1:$B$14,2,FALSE))</f>
        <v/>
      </c>
    </row>
    <row r="1714" spans="10:10" x14ac:dyDescent="0.3">
      <c r="J1714" s="40" t="str">
        <f>IF(ISNA(VLOOKUP(C1714,Category!$A$1:$B$14,2,FALSE)),"",VLOOKUP(C1714,Category!$A$1:$B$14,2,FALSE))</f>
        <v/>
      </c>
    </row>
    <row r="1715" spans="10:10" x14ac:dyDescent="0.3">
      <c r="J1715" s="40" t="str">
        <f>IF(ISNA(VLOOKUP(C1715,Category!$A$1:$B$14,2,FALSE)),"",VLOOKUP(C1715,Category!$A$1:$B$14,2,FALSE))</f>
        <v/>
      </c>
    </row>
    <row r="1716" spans="10:10" x14ac:dyDescent="0.3">
      <c r="J1716" s="40" t="str">
        <f>IF(ISNA(VLOOKUP(C1716,Category!$A$1:$B$14,2,FALSE)),"",VLOOKUP(C1716,Category!$A$1:$B$14,2,FALSE))</f>
        <v/>
      </c>
    </row>
    <row r="1717" spans="10:10" x14ac:dyDescent="0.3">
      <c r="J1717" s="40" t="str">
        <f>IF(ISNA(VLOOKUP(C1717,Category!$A$1:$B$14,2,FALSE)),"",VLOOKUP(C1717,Category!$A$1:$B$14,2,FALSE))</f>
        <v/>
      </c>
    </row>
    <row r="1718" spans="10:10" x14ac:dyDescent="0.3">
      <c r="J1718" s="40" t="str">
        <f>IF(ISNA(VLOOKUP(C1718,Category!$A$1:$B$14,2,FALSE)),"",VLOOKUP(C1718,Category!$A$1:$B$14,2,FALSE))</f>
        <v/>
      </c>
    </row>
    <row r="1719" spans="10:10" x14ac:dyDescent="0.3">
      <c r="J1719" s="40" t="str">
        <f>IF(ISNA(VLOOKUP(C1719,Category!$A$1:$B$14,2,FALSE)),"",VLOOKUP(C1719,Category!$A$1:$B$14,2,FALSE))</f>
        <v/>
      </c>
    </row>
    <row r="1720" spans="10:10" x14ac:dyDescent="0.3">
      <c r="J1720" s="40" t="str">
        <f>IF(ISNA(VLOOKUP(C1720,Category!$A$1:$B$14,2,FALSE)),"",VLOOKUP(C1720,Category!$A$1:$B$14,2,FALSE))</f>
        <v/>
      </c>
    </row>
    <row r="1721" spans="10:10" x14ac:dyDescent="0.3">
      <c r="J1721" s="40" t="str">
        <f>IF(ISNA(VLOOKUP(C1721,Category!$A$1:$B$14,2,FALSE)),"",VLOOKUP(C1721,Category!$A$1:$B$14,2,FALSE))</f>
        <v/>
      </c>
    </row>
    <row r="1722" spans="10:10" x14ac:dyDescent="0.3">
      <c r="J1722" s="40" t="str">
        <f>IF(ISNA(VLOOKUP(C1722,Category!$A$1:$B$14,2,FALSE)),"",VLOOKUP(C1722,Category!$A$1:$B$14,2,FALSE))</f>
        <v/>
      </c>
    </row>
    <row r="1723" spans="10:10" x14ac:dyDescent="0.3">
      <c r="J1723" s="40" t="str">
        <f>IF(ISNA(VLOOKUP(C1723,Category!$A$1:$B$14,2,FALSE)),"",VLOOKUP(C1723,Category!$A$1:$B$14,2,FALSE))</f>
        <v/>
      </c>
    </row>
    <row r="1724" spans="10:10" x14ac:dyDescent="0.3">
      <c r="J1724" s="40" t="str">
        <f>IF(ISNA(VLOOKUP(C1724,Category!$A$1:$B$14,2,FALSE)),"",VLOOKUP(C1724,Category!$A$1:$B$14,2,FALSE))</f>
        <v/>
      </c>
    </row>
    <row r="1725" spans="10:10" x14ac:dyDescent="0.3">
      <c r="J1725" s="40" t="str">
        <f>IF(ISNA(VLOOKUP(C1725,Category!$A$1:$B$14,2,FALSE)),"",VLOOKUP(C1725,Category!$A$1:$B$14,2,FALSE))</f>
        <v/>
      </c>
    </row>
    <row r="1726" spans="10:10" x14ac:dyDescent="0.3">
      <c r="J1726" s="40" t="str">
        <f>IF(ISNA(VLOOKUP(C1726,Category!$A$1:$B$14,2,FALSE)),"",VLOOKUP(C1726,Category!$A$1:$B$14,2,FALSE))</f>
        <v/>
      </c>
    </row>
    <row r="1727" spans="10:10" x14ac:dyDescent="0.3">
      <c r="J1727" s="40" t="str">
        <f>IF(ISNA(VLOOKUP(C1727,Category!$A$1:$B$14,2,FALSE)),"",VLOOKUP(C1727,Category!$A$1:$B$14,2,FALSE))</f>
        <v/>
      </c>
    </row>
    <row r="1728" spans="10:10" x14ac:dyDescent="0.3">
      <c r="J1728" s="40" t="str">
        <f>IF(ISNA(VLOOKUP(C1728,Category!$A$1:$B$14,2,FALSE)),"",VLOOKUP(C1728,Category!$A$1:$B$14,2,FALSE))</f>
        <v/>
      </c>
    </row>
    <row r="1729" spans="10:10" x14ac:dyDescent="0.3">
      <c r="J1729" s="40" t="str">
        <f>IF(ISNA(VLOOKUP(C1729,Category!$A$1:$B$14,2,FALSE)),"",VLOOKUP(C1729,Category!$A$1:$B$14,2,FALSE))</f>
        <v/>
      </c>
    </row>
    <row r="1730" spans="10:10" x14ac:dyDescent="0.3">
      <c r="J1730" s="40" t="str">
        <f>IF(ISNA(VLOOKUP(C1730,Category!$A$1:$B$14,2,FALSE)),"",VLOOKUP(C1730,Category!$A$1:$B$14,2,FALSE))</f>
        <v/>
      </c>
    </row>
    <row r="1731" spans="10:10" x14ac:dyDescent="0.3">
      <c r="J1731" s="40" t="str">
        <f>IF(ISNA(VLOOKUP(C1731,Category!$A$1:$B$14,2,FALSE)),"",VLOOKUP(C1731,Category!$A$1:$B$14,2,FALSE))</f>
        <v/>
      </c>
    </row>
    <row r="1732" spans="10:10" x14ac:dyDescent="0.3">
      <c r="J1732" s="40" t="str">
        <f>IF(ISNA(VLOOKUP(C1732,Category!$A$1:$B$14,2,FALSE)),"",VLOOKUP(C1732,Category!$A$1:$B$14,2,FALSE))</f>
        <v/>
      </c>
    </row>
    <row r="1733" spans="10:10" x14ac:dyDescent="0.3">
      <c r="J1733" s="40" t="str">
        <f>IF(ISNA(VLOOKUP(C1733,Category!$A$1:$B$14,2,FALSE)),"",VLOOKUP(C1733,Category!$A$1:$B$14,2,FALSE))</f>
        <v/>
      </c>
    </row>
    <row r="1734" spans="10:10" x14ac:dyDescent="0.3">
      <c r="J1734" s="40" t="str">
        <f>IF(ISNA(VLOOKUP(C1734,Category!$A$1:$B$14,2,FALSE)),"",VLOOKUP(C1734,Category!$A$1:$B$14,2,FALSE))</f>
        <v/>
      </c>
    </row>
    <row r="1735" spans="10:10" x14ac:dyDescent="0.3">
      <c r="J1735" s="40" t="str">
        <f>IF(ISNA(VLOOKUP(C1735,Category!$A$1:$B$14,2,FALSE)),"",VLOOKUP(C1735,Category!$A$1:$B$14,2,FALSE))</f>
        <v/>
      </c>
    </row>
    <row r="1736" spans="10:10" x14ac:dyDescent="0.3">
      <c r="J1736" s="40" t="str">
        <f>IF(ISNA(VLOOKUP(C1736,Category!$A$1:$B$14,2,FALSE)),"",VLOOKUP(C1736,Category!$A$1:$B$14,2,FALSE))</f>
        <v/>
      </c>
    </row>
    <row r="1737" spans="10:10" x14ac:dyDescent="0.3">
      <c r="J1737" s="40" t="str">
        <f>IF(ISNA(VLOOKUP(C1737,Category!$A$1:$B$14,2,FALSE)),"",VLOOKUP(C1737,Category!$A$1:$B$14,2,FALSE))</f>
        <v/>
      </c>
    </row>
    <row r="1738" spans="10:10" x14ac:dyDescent="0.3">
      <c r="J1738" s="40" t="str">
        <f>IF(ISNA(VLOOKUP(C1738,Category!$A$1:$B$14,2,FALSE)),"",VLOOKUP(C1738,Category!$A$1:$B$14,2,FALSE))</f>
        <v/>
      </c>
    </row>
    <row r="1739" spans="10:10" x14ac:dyDescent="0.3">
      <c r="J1739" s="40" t="str">
        <f>IF(ISNA(VLOOKUP(C1739,Category!$A$1:$B$14,2,FALSE)),"",VLOOKUP(C1739,Category!$A$1:$B$14,2,FALSE))</f>
        <v/>
      </c>
    </row>
    <row r="1740" spans="10:10" x14ac:dyDescent="0.3">
      <c r="J1740" s="40" t="str">
        <f>IF(ISNA(VLOOKUP(C1740,Category!$A$1:$B$14,2,FALSE)),"",VLOOKUP(C1740,Category!$A$1:$B$14,2,FALSE))</f>
        <v/>
      </c>
    </row>
    <row r="1741" spans="10:10" x14ac:dyDescent="0.3">
      <c r="J1741" s="40" t="str">
        <f>IF(ISNA(VLOOKUP(C1741,Category!$A$1:$B$14,2,FALSE)),"",VLOOKUP(C1741,Category!$A$1:$B$14,2,FALSE))</f>
        <v/>
      </c>
    </row>
    <row r="1742" spans="10:10" x14ac:dyDescent="0.3">
      <c r="J1742" s="40" t="str">
        <f>IF(ISNA(VLOOKUP(C1742,Category!$A$1:$B$14,2,FALSE)),"",VLOOKUP(C1742,Category!$A$1:$B$14,2,FALSE))</f>
        <v/>
      </c>
    </row>
    <row r="1743" spans="10:10" x14ac:dyDescent="0.3">
      <c r="J1743" s="40" t="str">
        <f>IF(ISNA(VLOOKUP(C1743,Category!$A$1:$B$14,2,FALSE)),"",VLOOKUP(C1743,Category!$A$1:$B$14,2,FALSE))</f>
        <v/>
      </c>
    </row>
    <row r="1744" spans="10:10" x14ac:dyDescent="0.3">
      <c r="J1744" s="40" t="str">
        <f>IF(ISNA(VLOOKUP(C1744,Category!$A$1:$B$14,2,FALSE)),"",VLOOKUP(C1744,Category!$A$1:$B$14,2,FALSE))</f>
        <v/>
      </c>
    </row>
    <row r="1745" spans="10:10" x14ac:dyDescent="0.3">
      <c r="J1745" s="40" t="str">
        <f>IF(ISNA(VLOOKUP(C1745,Category!$A$1:$B$14,2,FALSE)),"",VLOOKUP(C1745,Category!$A$1:$B$14,2,FALSE))</f>
        <v/>
      </c>
    </row>
    <row r="1746" spans="10:10" x14ac:dyDescent="0.3">
      <c r="J1746" s="40" t="str">
        <f>IF(ISNA(VLOOKUP(C1746,Category!$A$1:$B$14,2,FALSE)),"",VLOOKUP(C1746,Category!$A$1:$B$14,2,FALSE))</f>
        <v/>
      </c>
    </row>
    <row r="1747" spans="10:10" x14ac:dyDescent="0.3">
      <c r="J1747" s="40" t="str">
        <f>IF(ISNA(VLOOKUP(C1747,Category!$A$1:$B$14,2,FALSE)),"",VLOOKUP(C1747,Category!$A$1:$B$14,2,FALSE))</f>
        <v/>
      </c>
    </row>
    <row r="1748" spans="10:10" x14ac:dyDescent="0.3">
      <c r="J1748" s="40" t="str">
        <f>IF(ISNA(VLOOKUP(C1748,Category!$A$1:$B$14,2,FALSE)),"",VLOOKUP(C1748,Category!$A$1:$B$14,2,FALSE))</f>
        <v/>
      </c>
    </row>
    <row r="1749" spans="10:10" x14ac:dyDescent="0.3">
      <c r="J1749" s="40" t="str">
        <f>IF(ISNA(VLOOKUP(C1749,Category!$A$1:$B$14,2,FALSE)),"",VLOOKUP(C1749,Category!$A$1:$B$14,2,FALSE))</f>
        <v/>
      </c>
    </row>
    <row r="1750" spans="10:10" x14ac:dyDescent="0.3">
      <c r="J1750" s="40" t="str">
        <f>IF(ISNA(VLOOKUP(C1750,Category!$A$1:$B$14,2,FALSE)),"",VLOOKUP(C1750,Category!$A$1:$B$14,2,FALSE))</f>
        <v/>
      </c>
    </row>
    <row r="1751" spans="10:10" x14ac:dyDescent="0.3">
      <c r="J1751" s="40" t="str">
        <f>IF(ISNA(VLOOKUP(C1751,Category!$A$1:$B$14,2,FALSE)),"",VLOOKUP(C1751,Category!$A$1:$B$14,2,FALSE))</f>
        <v/>
      </c>
    </row>
    <row r="1752" spans="10:10" x14ac:dyDescent="0.3">
      <c r="J1752" s="40" t="str">
        <f>IF(ISNA(VLOOKUP(C1752,Category!$A$1:$B$14,2,FALSE)),"",VLOOKUP(C1752,Category!$A$1:$B$14,2,FALSE))</f>
        <v/>
      </c>
    </row>
    <row r="1753" spans="10:10" x14ac:dyDescent="0.3">
      <c r="J1753" s="40" t="str">
        <f>IF(ISNA(VLOOKUP(C1753,Category!$A$1:$B$14,2,FALSE)),"",VLOOKUP(C1753,Category!$A$1:$B$14,2,FALSE))</f>
        <v/>
      </c>
    </row>
    <row r="1754" spans="10:10" x14ac:dyDescent="0.3">
      <c r="J1754" s="40" t="str">
        <f>IF(ISNA(VLOOKUP(C1754,Category!$A$1:$B$14,2,FALSE)),"",VLOOKUP(C1754,Category!$A$1:$B$14,2,FALSE))</f>
        <v/>
      </c>
    </row>
    <row r="1755" spans="10:10" x14ac:dyDescent="0.3">
      <c r="J1755" s="40" t="str">
        <f>IF(ISNA(VLOOKUP(C1755,Category!$A$1:$B$14,2,FALSE)),"",VLOOKUP(C1755,Category!$A$1:$B$14,2,FALSE))</f>
        <v/>
      </c>
    </row>
    <row r="1756" spans="10:10" x14ac:dyDescent="0.3">
      <c r="J1756" s="40" t="str">
        <f>IF(ISNA(VLOOKUP(C1756,Category!$A$1:$B$14,2,FALSE)),"",VLOOKUP(C1756,Category!$A$1:$B$14,2,FALSE))</f>
        <v/>
      </c>
    </row>
    <row r="1757" spans="10:10" x14ac:dyDescent="0.3">
      <c r="J1757" s="40" t="str">
        <f>IF(ISNA(VLOOKUP(C1757,Category!$A$1:$B$14,2,FALSE)),"",VLOOKUP(C1757,Category!$A$1:$B$14,2,FALSE))</f>
        <v/>
      </c>
    </row>
    <row r="1758" spans="10:10" x14ac:dyDescent="0.3">
      <c r="J1758" s="40" t="str">
        <f>IF(ISNA(VLOOKUP(C1758,Category!$A$1:$B$14,2,FALSE)),"",VLOOKUP(C1758,Category!$A$1:$B$14,2,FALSE))</f>
        <v/>
      </c>
    </row>
    <row r="1759" spans="10:10" x14ac:dyDescent="0.3">
      <c r="J1759" s="40" t="str">
        <f>IF(ISNA(VLOOKUP(C1759,Category!$A$1:$B$14,2,FALSE)),"",VLOOKUP(C1759,Category!$A$1:$B$14,2,FALSE))</f>
        <v/>
      </c>
    </row>
    <row r="1760" spans="10:10" x14ac:dyDescent="0.3">
      <c r="J1760" s="40" t="str">
        <f>IF(ISNA(VLOOKUP(C1760,Category!$A$1:$B$14,2,FALSE)),"",VLOOKUP(C1760,Category!$A$1:$B$14,2,FALSE))</f>
        <v/>
      </c>
    </row>
    <row r="1761" spans="10:10" x14ac:dyDescent="0.3">
      <c r="J1761" s="40" t="str">
        <f>IF(ISNA(VLOOKUP(C1761,Category!$A$1:$B$14,2,FALSE)),"",VLOOKUP(C1761,Category!$A$1:$B$14,2,FALSE))</f>
        <v/>
      </c>
    </row>
    <row r="1762" spans="10:10" x14ac:dyDescent="0.3">
      <c r="J1762" s="40" t="str">
        <f>IF(ISNA(VLOOKUP(C1762,Category!$A$1:$B$14,2,FALSE)),"",VLOOKUP(C1762,Category!$A$1:$B$14,2,FALSE))</f>
        <v/>
      </c>
    </row>
    <row r="1763" spans="10:10" x14ac:dyDescent="0.3">
      <c r="J1763" s="40" t="str">
        <f>IF(ISNA(VLOOKUP(C1763,Category!$A$1:$B$14,2,FALSE)),"",VLOOKUP(C1763,Category!$A$1:$B$14,2,FALSE))</f>
        <v/>
      </c>
    </row>
    <row r="1764" spans="10:10" x14ac:dyDescent="0.3">
      <c r="J1764" s="40" t="str">
        <f>IF(ISNA(VLOOKUP(C1764,Category!$A$1:$B$14,2,FALSE)),"",VLOOKUP(C1764,Category!$A$1:$B$14,2,FALSE))</f>
        <v/>
      </c>
    </row>
    <row r="1765" spans="10:10" x14ac:dyDescent="0.3">
      <c r="J1765" s="40" t="str">
        <f>IF(ISNA(VLOOKUP(C1765,Category!$A$1:$B$14,2,FALSE)),"",VLOOKUP(C1765,Category!$A$1:$B$14,2,FALSE))</f>
        <v/>
      </c>
    </row>
    <row r="1766" spans="10:10" x14ac:dyDescent="0.3">
      <c r="J1766" s="40" t="str">
        <f>IF(ISNA(VLOOKUP(C1766,Category!$A$1:$B$14,2,FALSE)),"",VLOOKUP(C1766,Category!$A$1:$B$14,2,FALSE))</f>
        <v/>
      </c>
    </row>
    <row r="1767" spans="10:10" x14ac:dyDescent="0.3">
      <c r="J1767" s="40" t="str">
        <f>IF(ISNA(VLOOKUP(C1767,Category!$A$1:$B$14,2,FALSE)),"",VLOOKUP(C1767,Category!$A$1:$B$14,2,FALSE))</f>
        <v/>
      </c>
    </row>
    <row r="1768" spans="10:10" x14ac:dyDescent="0.3">
      <c r="J1768" s="40" t="str">
        <f>IF(ISNA(VLOOKUP(C1768,Category!$A$1:$B$14,2,FALSE)),"",VLOOKUP(C1768,Category!$A$1:$B$14,2,FALSE))</f>
        <v/>
      </c>
    </row>
    <row r="1769" spans="10:10" x14ac:dyDescent="0.3">
      <c r="J1769" s="40" t="str">
        <f>IF(ISNA(VLOOKUP(C1769,Category!$A$1:$B$14,2,FALSE)),"",VLOOKUP(C1769,Category!$A$1:$B$14,2,FALSE))</f>
        <v/>
      </c>
    </row>
    <row r="1770" spans="10:10" x14ac:dyDescent="0.3">
      <c r="J1770" s="40" t="str">
        <f>IF(ISNA(VLOOKUP(C1770,Category!$A$1:$B$14,2,FALSE)),"",VLOOKUP(C1770,Category!$A$1:$B$14,2,FALSE))</f>
        <v/>
      </c>
    </row>
    <row r="1771" spans="10:10" x14ac:dyDescent="0.3">
      <c r="J1771" s="40" t="str">
        <f>IF(ISNA(VLOOKUP(C1771,Category!$A$1:$B$14,2,FALSE)),"",VLOOKUP(C1771,Category!$A$1:$B$14,2,FALSE))</f>
        <v/>
      </c>
    </row>
    <row r="1772" spans="10:10" x14ac:dyDescent="0.3">
      <c r="J1772" s="40" t="str">
        <f>IF(ISNA(VLOOKUP(C1772,Category!$A$1:$B$14,2,FALSE)),"",VLOOKUP(C1772,Category!$A$1:$B$14,2,FALSE))</f>
        <v/>
      </c>
    </row>
    <row r="1773" spans="10:10" x14ac:dyDescent="0.3">
      <c r="J1773" s="40" t="str">
        <f>IF(ISNA(VLOOKUP(C1773,Category!$A$1:$B$14,2,FALSE)),"",VLOOKUP(C1773,Category!$A$1:$B$14,2,FALSE))</f>
        <v/>
      </c>
    </row>
    <row r="1774" spans="10:10" x14ac:dyDescent="0.3">
      <c r="J1774" s="40" t="str">
        <f>IF(ISNA(VLOOKUP(C1774,Category!$A$1:$B$14,2,FALSE)),"",VLOOKUP(C1774,Category!$A$1:$B$14,2,FALSE))</f>
        <v/>
      </c>
    </row>
    <row r="1775" spans="10:10" x14ac:dyDescent="0.3">
      <c r="J1775" s="40" t="str">
        <f>IF(ISNA(VLOOKUP(C1775,Category!$A$1:$B$14,2,FALSE)),"",VLOOKUP(C1775,Category!$A$1:$B$14,2,FALSE))</f>
        <v/>
      </c>
    </row>
    <row r="1776" spans="10:10" x14ac:dyDescent="0.3">
      <c r="J1776" s="40" t="str">
        <f>IF(ISNA(VLOOKUP(C1776,Category!$A$1:$B$14,2,FALSE)),"",VLOOKUP(C1776,Category!$A$1:$B$14,2,FALSE))</f>
        <v/>
      </c>
    </row>
    <row r="1777" spans="10:10" x14ac:dyDescent="0.3">
      <c r="J1777" s="40" t="str">
        <f>IF(ISNA(VLOOKUP(C1777,Category!$A$1:$B$14,2,FALSE)),"",VLOOKUP(C1777,Category!$A$1:$B$14,2,FALSE))</f>
        <v/>
      </c>
    </row>
    <row r="1778" spans="10:10" x14ac:dyDescent="0.3">
      <c r="J1778" s="40" t="str">
        <f>IF(ISNA(VLOOKUP(C1778,Category!$A$1:$B$14,2,FALSE)),"",VLOOKUP(C1778,Category!$A$1:$B$14,2,FALSE))</f>
        <v/>
      </c>
    </row>
    <row r="1779" spans="10:10" x14ac:dyDescent="0.3">
      <c r="J1779" s="40" t="str">
        <f>IF(ISNA(VLOOKUP(C1779,Category!$A$1:$B$14,2,FALSE)),"",VLOOKUP(C1779,Category!$A$1:$B$14,2,FALSE))</f>
        <v/>
      </c>
    </row>
    <row r="1780" spans="10:10" x14ac:dyDescent="0.3">
      <c r="J1780" s="40" t="str">
        <f>IF(ISNA(VLOOKUP(C1780,Category!$A$1:$B$14,2,FALSE)),"",VLOOKUP(C1780,Category!$A$1:$B$14,2,FALSE))</f>
        <v/>
      </c>
    </row>
    <row r="1781" spans="10:10" x14ac:dyDescent="0.3">
      <c r="J1781" s="40" t="str">
        <f>IF(ISNA(VLOOKUP(C1781,Category!$A$1:$B$14,2,FALSE)),"",VLOOKUP(C1781,Category!$A$1:$B$14,2,FALSE))</f>
        <v/>
      </c>
    </row>
    <row r="1782" spans="10:10" x14ac:dyDescent="0.3">
      <c r="J1782" s="40" t="str">
        <f>IF(ISNA(VLOOKUP(C1782,Category!$A$1:$B$14,2,FALSE)),"",VLOOKUP(C1782,Category!$A$1:$B$14,2,FALSE))</f>
        <v/>
      </c>
    </row>
    <row r="1783" spans="10:10" x14ac:dyDescent="0.3">
      <c r="J1783" s="40" t="str">
        <f>IF(ISNA(VLOOKUP(C1783,Category!$A$1:$B$14,2,FALSE)),"",VLOOKUP(C1783,Category!$A$1:$B$14,2,FALSE))</f>
        <v/>
      </c>
    </row>
    <row r="1784" spans="10:10" x14ac:dyDescent="0.3">
      <c r="J1784" s="40" t="str">
        <f>IF(ISNA(VLOOKUP(C1784,Category!$A$1:$B$14,2,FALSE)),"",VLOOKUP(C1784,Category!$A$1:$B$14,2,FALSE))</f>
        <v/>
      </c>
    </row>
    <row r="1785" spans="10:10" x14ac:dyDescent="0.3">
      <c r="J1785" s="40" t="str">
        <f>IF(ISNA(VLOOKUP(C1785,Category!$A$1:$B$14,2,FALSE)),"",VLOOKUP(C1785,Category!$A$1:$B$14,2,FALSE))</f>
        <v/>
      </c>
    </row>
    <row r="1786" spans="10:10" x14ac:dyDescent="0.3">
      <c r="J1786" s="40" t="str">
        <f>IF(ISNA(VLOOKUP(C1786,Category!$A$1:$B$14,2,FALSE)),"",VLOOKUP(C1786,Category!$A$1:$B$14,2,FALSE))</f>
        <v/>
      </c>
    </row>
    <row r="1787" spans="10:10" x14ac:dyDescent="0.3">
      <c r="J1787" s="40" t="str">
        <f>IF(ISNA(VLOOKUP(C1787,Category!$A$1:$B$14,2,FALSE)),"",VLOOKUP(C1787,Category!$A$1:$B$14,2,FALSE))</f>
        <v/>
      </c>
    </row>
    <row r="1788" spans="10:10" x14ac:dyDescent="0.3">
      <c r="J1788" s="40" t="str">
        <f>IF(ISNA(VLOOKUP(C1788,Category!$A$1:$B$14,2,FALSE)),"",VLOOKUP(C1788,Category!$A$1:$B$14,2,FALSE))</f>
        <v/>
      </c>
    </row>
    <row r="1789" spans="10:10" x14ac:dyDescent="0.3">
      <c r="J1789" s="40" t="str">
        <f>IF(ISNA(VLOOKUP(C1789,Category!$A$1:$B$14,2,FALSE)),"",VLOOKUP(C1789,Category!$A$1:$B$14,2,FALSE))</f>
        <v/>
      </c>
    </row>
    <row r="1790" spans="10:10" x14ac:dyDescent="0.3">
      <c r="J1790" s="40" t="str">
        <f>IF(ISNA(VLOOKUP(C1790,Category!$A$1:$B$14,2,FALSE)),"",VLOOKUP(C1790,Category!$A$1:$B$14,2,FALSE))</f>
        <v/>
      </c>
    </row>
    <row r="1791" spans="10:10" x14ac:dyDescent="0.3">
      <c r="J1791" s="40" t="str">
        <f>IF(ISNA(VLOOKUP(C1791,Category!$A$1:$B$14,2,FALSE)),"",VLOOKUP(C1791,Category!$A$1:$B$14,2,FALSE))</f>
        <v/>
      </c>
    </row>
    <row r="1792" spans="10:10" x14ac:dyDescent="0.3">
      <c r="J1792" s="40" t="str">
        <f>IF(ISNA(VLOOKUP(C1792,Category!$A$1:$B$14,2,FALSE)),"",VLOOKUP(C1792,Category!$A$1:$B$14,2,FALSE))</f>
        <v/>
      </c>
    </row>
    <row r="1793" spans="10:10" x14ac:dyDescent="0.3">
      <c r="J1793" s="40" t="str">
        <f>IF(ISNA(VLOOKUP(C1793,Category!$A$1:$B$14,2,FALSE)),"",VLOOKUP(C1793,Category!$A$1:$B$14,2,FALSE))</f>
        <v/>
      </c>
    </row>
    <row r="1794" spans="10:10" x14ac:dyDescent="0.3">
      <c r="J1794" s="40" t="str">
        <f>IF(ISNA(VLOOKUP(C1794,Category!$A$1:$B$14,2,FALSE)),"",VLOOKUP(C1794,Category!$A$1:$B$14,2,FALSE))</f>
        <v/>
      </c>
    </row>
    <row r="1795" spans="10:10" x14ac:dyDescent="0.3">
      <c r="J1795" s="40" t="str">
        <f>IF(ISNA(VLOOKUP(C1795,Category!$A$1:$B$14,2,FALSE)),"",VLOOKUP(C1795,Category!$A$1:$B$14,2,FALSE))</f>
        <v/>
      </c>
    </row>
    <row r="1796" spans="10:10" x14ac:dyDescent="0.3">
      <c r="J1796" s="40" t="str">
        <f>IF(ISNA(VLOOKUP(C1796,Category!$A$1:$B$14,2,FALSE)),"",VLOOKUP(C1796,Category!$A$1:$B$14,2,FALSE))</f>
        <v/>
      </c>
    </row>
    <row r="1797" spans="10:10" x14ac:dyDescent="0.3">
      <c r="J1797" s="40" t="str">
        <f>IF(ISNA(VLOOKUP(C1797,Category!$A$1:$B$14,2,FALSE)),"",VLOOKUP(C1797,Category!$A$1:$B$14,2,FALSE))</f>
        <v/>
      </c>
    </row>
    <row r="1798" spans="10:10" x14ac:dyDescent="0.3">
      <c r="J1798" s="40" t="str">
        <f>IF(ISNA(VLOOKUP(C1798,Category!$A$1:$B$14,2,FALSE)),"",VLOOKUP(C1798,Category!$A$1:$B$14,2,FALSE))</f>
        <v/>
      </c>
    </row>
    <row r="1799" spans="10:10" x14ac:dyDescent="0.3">
      <c r="J1799" s="40" t="str">
        <f>IF(ISNA(VLOOKUP(C1799,Category!$A$1:$B$14,2,FALSE)),"",VLOOKUP(C1799,Category!$A$1:$B$14,2,FALSE))</f>
        <v/>
      </c>
    </row>
    <row r="1800" spans="10:10" x14ac:dyDescent="0.3">
      <c r="J1800" s="40" t="str">
        <f>IF(ISNA(VLOOKUP(C1800,Category!$A$1:$B$14,2,FALSE)),"",VLOOKUP(C1800,Category!$A$1:$B$14,2,FALSE))</f>
        <v/>
      </c>
    </row>
    <row r="1801" spans="10:10" x14ac:dyDescent="0.3">
      <c r="J1801" s="40" t="str">
        <f>IF(ISNA(VLOOKUP(C1801,Category!$A$1:$B$14,2,FALSE)),"",VLOOKUP(C1801,Category!$A$1:$B$14,2,FALSE))</f>
        <v/>
      </c>
    </row>
    <row r="1802" spans="10:10" x14ac:dyDescent="0.3">
      <c r="J1802" s="40" t="str">
        <f>IF(ISNA(VLOOKUP(C1802,Category!$A$1:$B$14,2,FALSE)),"",VLOOKUP(C1802,Category!$A$1:$B$14,2,FALSE))</f>
        <v/>
      </c>
    </row>
    <row r="1803" spans="10:10" x14ac:dyDescent="0.3">
      <c r="J1803" s="40" t="str">
        <f>IF(ISNA(VLOOKUP(C1803,Category!$A$1:$B$14,2,FALSE)),"",VLOOKUP(C1803,Category!$A$1:$B$14,2,FALSE))</f>
        <v/>
      </c>
    </row>
    <row r="1804" spans="10:10" x14ac:dyDescent="0.3">
      <c r="J1804" s="40" t="str">
        <f>IF(ISNA(VLOOKUP(C1804,Category!$A$1:$B$14,2,FALSE)),"",VLOOKUP(C1804,Category!$A$1:$B$14,2,FALSE))</f>
        <v/>
      </c>
    </row>
    <row r="1805" spans="10:10" x14ac:dyDescent="0.3">
      <c r="J1805" s="40" t="str">
        <f>IF(ISNA(VLOOKUP(C1805,Category!$A$1:$B$14,2,FALSE)),"",VLOOKUP(C1805,Category!$A$1:$B$14,2,FALSE))</f>
        <v/>
      </c>
    </row>
    <row r="1806" spans="10:10" x14ac:dyDescent="0.3">
      <c r="J1806" s="40" t="str">
        <f>IF(ISNA(VLOOKUP(C1806,Category!$A$1:$B$14,2,FALSE)),"",VLOOKUP(C1806,Category!$A$1:$B$14,2,FALSE))</f>
        <v/>
      </c>
    </row>
    <row r="1807" spans="10:10" x14ac:dyDescent="0.3">
      <c r="J1807" s="40" t="str">
        <f>IF(ISNA(VLOOKUP(C1807,Category!$A$1:$B$14,2,FALSE)),"",VLOOKUP(C1807,Category!$A$1:$B$14,2,FALSE))</f>
        <v/>
      </c>
    </row>
    <row r="1808" spans="10:10" x14ac:dyDescent="0.3">
      <c r="J1808" s="40" t="str">
        <f>IF(ISNA(VLOOKUP(C1808,Category!$A$1:$B$14,2,FALSE)),"",VLOOKUP(C1808,Category!$A$1:$B$14,2,FALSE))</f>
        <v/>
      </c>
    </row>
    <row r="1809" spans="10:10" x14ac:dyDescent="0.3">
      <c r="J1809" s="40" t="str">
        <f>IF(ISNA(VLOOKUP(C1809,Category!$A$1:$B$14,2,FALSE)),"",VLOOKUP(C1809,Category!$A$1:$B$14,2,FALSE))</f>
        <v/>
      </c>
    </row>
    <row r="1810" spans="10:10" x14ac:dyDescent="0.3">
      <c r="J1810" s="40" t="str">
        <f>IF(ISNA(VLOOKUP(C1810,Category!$A$1:$B$14,2,FALSE)),"",VLOOKUP(C1810,Category!$A$1:$B$14,2,FALSE))</f>
        <v/>
      </c>
    </row>
    <row r="1811" spans="10:10" x14ac:dyDescent="0.3">
      <c r="J1811" s="40" t="str">
        <f>IF(ISNA(VLOOKUP(C1811,Category!$A$1:$B$14,2,FALSE)),"",VLOOKUP(C1811,Category!$A$1:$B$14,2,FALSE))</f>
        <v/>
      </c>
    </row>
    <row r="1812" spans="10:10" x14ac:dyDescent="0.3">
      <c r="J1812" s="40" t="str">
        <f>IF(ISNA(VLOOKUP(C1812,Category!$A$1:$B$14,2,FALSE)),"",VLOOKUP(C1812,Category!$A$1:$B$14,2,FALSE))</f>
        <v/>
      </c>
    </row>
    <row r="1813" spans="10:10" x14ac:dyDescent="0.3">
      <c r="J1813" s="40" t="str">
        <f>IF(ISNA(VLOOKUP(C1813,Category!$A$1:$B$14,2,FALSE)),"",VLOOKUP(C1813,Category!$A$1:$B$14,2,FALSE))</f>
        <v/>
      </c>
    </row>
    <row r="1814" spans="10:10" x14ac:dyDescent="0.3">
      <c r="J1814" s="40" t="str">
        <f>IF(ISNA(VLOOKUP(C1814,Category!$A$1:$B$14,2,FALSE)),"",VLOOKUP(C1814,Category!$A$1:$B$14,2,FALSE))</f>
        <v/>
      </c>
    </row>
    <row r="1815" spans="10:10" x14ac:dyDescent="0.3">
      <c r="J1815" s="40" t="str">
        <f>IF(ISNA(VLOOKUP(C1815,Category!$A$1:$B$14,2,FALSE)),"",VLOOKUP(C1815,Category!$A$1:$B$14,2,FALSE))</f>
        <v/>
      </c>
    </row>
    <row r="1816" spans="10:10" x14ac:dyDescent="0.3">
      <c r="J1816" s="40" t="str">
        <f>IF(ISNA(VLOOKUP(C1816,Category!$A$1:$B$14,2,FALSE)),"",VLOOKUP(C1816,Category!$A$1:$B$14,2,FALSE))</f>
        <v/>
      </c>
    </row>
    <row r="1817" spans="10:10" x14ac:dyDescent="0.3">
      <c r="J1817" s="40" t="str">
        <f>IF(ISNA(VLOOKUP(C1817,Category!$A$1:$B$14,2,FALSE)),"",VLOOKUP(C1817,Category!$A$1:$B$14,2,FALSE))</f>
        <v/>
      </c>
    </row>
    <row r="1818" spans="10:10" x14ac:dyDescent="0.3">
      <c r="J1818" s="40" t="str">
        <f>IF(ISNA(VLOOKUP(C1818,Category!$A$1:$B$14,2,FALSE)),"",VLOOKUP(C1818,Category!$A$1:$B$14,2,FALSE))</f>
        <v/>
      </c>
    </row>
    <row r="1819" spans="10:10" x14ac:dyDescent="0.3">
      <c r="J1819" s="40" t="str">
        <f>IF(ISNA(VLOOKUP(C1819,Category!$A$1:$B$14,2,FALSE)),"",VLOOKUP(C1819,Category!$A$1:$B$14,2,FALSE))</f>
        <v/>
      </c>
    </row>
    <row r="1820" spans="10:10" x14ac:dyDescent="0.3">
      <c r="J1820" s="40" t="str">
        <f>IF(ISNA(VLOOKUP(C1820,Category!$A$1:$B$14,2,FALSE)),"",VLOOKUP(C1820,Category!$A$1:$B$14,2,FALSE))</f>
        <v/>
      </c>
    </row>
    <row r="1821" spans="10:10" x14ac:dyDescent="0.3">
      <c r="J1821" s="40" t="str">
        <f>IF(ISNA(VLOOKUP(C1821,Category!$A$1:$B$14,2,FALSE)),"",VLOOKUP(C1821,Category!$A$1:$B$14,2,FALSE))</f>
        <v/>
      </c>
    </row>
    <row r="1822" spans="10:10" x14ac:dyDescent="0.3">
      <c r="J1822" s="40" t="str">
        <f>IF(ISNA(VLOOKUP(C1822,Category!$A$1:$B$14,2,FALSE)),"",VLOOKUP(C1822,Category!$A$1:$B$14,2,FALSE))</f>
        <v/>
      </c>
    </row>
    <row r="1823" spans="10:10" x14ac:dyDescent="0.3">
      <c r="J1823" s="40" t="str">
        <f>IF(ISNA(VLOOKUP(C1823,Category!$A$1:$B$14,2,FALSE)),"",VLOOKUP(C1823,Category!$A$1:$B$14,2,FALSE))</f>
        <v/>
      </c>
    </row>
    <row r="1824" spans="10:10" x14ac:dyDescent="0.3">
      <c r="J1824" s="40" t="str">
        <f>IF(ISNA(VLOOKUP(C1824,Category!$A$1:$B$14,2,FALSE)),"",VLOOKUP(C1824,Category!$A$1:$B$14,2,FALSE))</f>
        <v/>
      </c>
    </row>
    <row r="1825" spans="10:10" x14ac:dyDescent="0.3">
      <c r="J1825" s="40" t="str">
        <f>IF(ISNA(VLOOKUP(C1825,Category!$A$1:$B$14,2,FALSE)),"",VLOOKUP(C1825,Category!$A$1:$B$14,2,FALSE))</f>
        <v/>
      </c>
    </row>
    <row r="1826" spans="10:10" x14ac:dyDescent="0.3">
      <c r="J1826" s="40" t="str">
        <f>IF(ISNA(VLOOKUP(C1826,Category!$A$1:$B$14,2,FALSE)),"",VLOOKUP(C1826,Category!$A$1:$B$14,2,FALSE))</f>
        <v/>
      </c>
    </row>
    <row r="1827" spans="10:10" x14ac:dyDescent="0.3">
      <c r="J1827" s="40" t="str">
        <f>IF(ISNA(VLOOKUP(C1827,Category!$A$1:$B$14,2,FALSE)),"",VLOOKUP(C1827,Category!$A$1:$B$14,2,FALSE))</f>
        <v/>
      </c>
    </row>
    <row r="1828" spans="10:10" x14ac:dyDescent="0.3">
      <c r="J1828" s="40" t="str">
        <f>IF(ISNA(VLOOKUP(C1828,Category!$A$1:$B$14,2,FALSE)),"",VLOOKUP(C1828,Category!$A$1:$B$14,2,FALSE))</f>
        <v/>
      </c>
    </row>
    <row r="1829" spans="10:10" x14ac:dyDescent="0.3">
      <c r="J1829" s="40" t="str">
        <f>IF(ISNA(VLOOKUP(C1829,Category!$A$1:$B$14,2,FALSE)),"",VLOOKUP(C1829,Category!$A$1:$B$14,2,FALSE))</f>
        <v/>
      </c>
    </row>
    <row r="1830" spans="10:10" x14ac:dyDescent="0.3">
      <c r="J1830" s="40" t="str">
        <f>IF(ISNA(VLOOKUP(C1830,Category!$A$1:$B$14,2,FALSE)),"",VLOOKUP(C1830,Category!$A$1:$B$14,2,FALSE))</f>
        <v/>
      </c>
    </row>
    <row r="1831" spans="10:10" x14ac:dyDescent="0.3">
      <c r="J1831" s="40" t="str">
        <f>IF(ISNA(VLOOKUP(C1831,Category!$A$1:$B$14,2,FALSE)),"",VLOOKUP(C1831,Category!$A$1:$B$14,2,FALSE))</f>
        <v/>
      </c>
    </row>
    <row r="1832" spans="10:10" x14ac:dyDescent="0.3">
      <c r="J1832" s="40" t="str">
        <f>IF(ISNA(VLOOKUP(C1832,Category!$A$1:$B$14,2,FALSE)),"",VLOOKUP(C1832,Category!$A$1:$B$14,2,FALSE))</f>
        <v/>
      </c>
    </row>
    <row r="1833" spans="10:10" x14ac:dyDescent="0.3">
      <c r="J1833" s="40" t="str">
        <f>IF(ISNA(VLOOKUP(C1833,Category!$A$1:$B$14,2,FALSE)),"",VLOOKUP(C1833,Category!$A$1:$B$14,2,FALSE))</f>
        <v/>
      </c>
    </row>
    <row r="1834" spans="10:10" x14ac:dyDescent="0.3">
      <c r="J1834" s="40" t="str">
        <f>IF(ISNA(VLOOKUP(C1834,Category!$A$1:$B$14,2,FALSE)),"",VLOOKUP(C1834,Category!$A$1:$B$14,2,FALSE))</f>
        <v/>
      </c>
    </row>
    <row r="1835" spans="10:10" x14ac:dyDescent="0.3">
      <c r="J1835" s="40" t="str">
        <f>IF(ISNA(VLOOKUP(C1835,Category!$A$1:$B$14,2,FALSE)),"",VLOOKUP(C1835,Category!$A$1:$B$14,2,FALSE))</f>
        <v/>
      </c>
    </row>
    <row r="1836" spans="10:10" x14ac:dyDescent="0.3">
      <c r="J1836" s="40" t="str">
        <f>IF(ISNA(VLOOKUP(C1836,Category!$A$1:$B$14,2,FALSE)),"",VLOOKUP(C1836,Category!$A$1:$B$14,2,FALSE))</f>
        <v/>
      </c>
    </row>
    <row r="1837" spans="10:10" x14ac:dyDescent="0.3">
      <c r="J1837" s="40" t="str">
        <f>IF(ISNA(VLOOKUP(C1837,Category!$A$1:$B$14,2,FALSE)),"",VLOOKUP(C1837,Category!$A$1:$B$14,2,FALSE))</f>
        <v/>
      </c>
    </row>
    <row r="1838" spans="10:10" x14ac:dyDescent="0.3">
      <c r="J1838" s="40" t="str">
        <f>IF(ISNA(VLOOKUP(C1838,Category!$A$1:$B$14,2,FALSE)),"",VLOOKUP(C1838,Category!$A$1:$B$14,2,FALSE))</f>
        <v/>
      </c>
    </row>
    <row r="1839" spans="10:10" x14ac:dyDescent="0.3">
      <c r="J1839" s="40" t="str">
        <f>IF(ISNA(VLOOKUP(C1839,Category!$A$1:$B$14,2,FALSE)),"",VLOOKUP(C1839,Category!$A$1:$B$14,2,FALSE))</f>
        <v/>
      </c>
    </row>
    <row r="1840" spans="10:10" x14ac:dyDescent="0.3">
      <c r="J1840" s="40" t="str">
        <f>IF(ISNA(VLOOKUP(C1840,Category!$A$1:$B$14,2,FALSE)),"",VLOOKUP(C1840,Category!$A$1:$B$14,2,FALSE))</f>
        <v/>
      </c>
    </row>
    <row r="1841" spans="10:10" x14ac:dyDescent="0.3">
      <c r="J1841" s="40" t="str">
        <f>IF(ISNA(VLOOKUP(C1841,Category!$A$1:$B$14,2,FALSE)),"",VLOOKUP(C1841,Category!$A$1:$B$14,2,FALSE))</f>
        <v/>
      </c>
    </row>
    <row r="1842" spans="10:10" x14ac:dyDescent="0.3">
      <c r="J1842" s="40" t="str">
        <f>IF(ISNA(VLOOKUP(C1842,Category!$A$1:$B$14,2,FALSE)),"",VLOOKUP(C1842,Category!$A$1:$B$14,2,FALSE))</f>
        <v/>
      </c>
    </row>
    <row r="1843" spans="10:10" x14ac:dyDescent="0.3">
      <c r="J1843" s="40" t="str">
        <f>IF(ISNA(VLOOKUP(C1843,Category!$A$1:$B$14,2,FALSE)),"",VLOOKUP(C1843,Category!$A$1:$B$14,2,FALSE))</f>
        <v/>
      </c>
    </row>
    <row r="1844" spans="10:10" x14ac:dyDescent="0.3">
      <c r="J1844" s="40" t="str">
        <f>IF(ISNA(VLOOKUP(C1844,Category!$A$1:$B$14,2,FALSE)),"",VLOOKUP(C1844,Category!$A$1:$B$14,2,FALSE))</f>
        <v/>
      </c>
    </row>
    <row r="1845" spans="10:10" x14ac:dyDescent="0.3">
      <c r="J1845" s="40" t="str">
        <f>IF(ISNA(VLOOKUP(C1845,Category!$A$1:$B$14,2,FALSE)),"",VLOOKUP(C1845,Category!$A$1:$B$14,2,FALSE))</f>
        <v/>
      </c>
    </row>
    <row r="1846" spans="10:10" x14ac:dyDescent="0.3">
      <c r="J1846" s="40" t="str">
        <f>IF(ISNA(VLOOKUP(C1846,Category!$A$1:$B$14,2,FALSE)),"",VLOOKUP(C1846,Category!$A$1:$B$14,2,FALSE))</f>
        <v/>
      </c>
    </row>
    <row r="1847" spans="10:10" x14ac:dyDescent="0.3">
      <c r="J1847" s="40" t="str">
        <f>IF(ISNA(VLOOKUP(C1847,Category!$A$1:$B$14,2,FALSE)),"",VLOOKUP(C1847,Category!$A$1:$B$14,2,FALSE))</f>
        <v/>
      </c>
    </row>
    <row r="1848" spans="10:10" x14ac:dyDescent="0.3">
      <c r="J1848" s="40" t="str">
        <f>IF(ISNA(VLOOKUP(C1848,Category!$A$1:$B$14,2,FALSE)),"",VLOOKUP(C1848,Category!$A$1:$B$14,2,FALSE))</f>
        <v/>
      </c>
    </row>
    <row r="1849" spans="10:10" x14ac:dyDescent="0.3">
      <c r="J1849" s="40" t="str">
        <f>IF(ISNA(VLOOKUP(C1849,Category!$A$1:$B$14,2,FALSE)),"",VLOOKUP(C1849,Category!$A$1:$B$14,2,FALSE))</f>
        <v/>
      </c>
    </row>
    <row r="1850" spans="10:10" x14ac:dyDescent="0.3">
      <c r="J1850" s="40" t="str">
        <f>IF(ISNA(VLOOKUP(C1850,Category!$A$1:$B$14,2,FALSE)),"",VLOOKUP(C1850,Category!$A$1:$B$14,2,FALSE))</f>
        <v/>
      </c>
    </row>
    <row r="1851" spans="10:10" x14ac:dyDescent="0.3">
      <c r="J1851" s="40" t="str">
        <f>IF(ISNA(VLOOKUP(C1851,Category!$A$1:$B$14,2,FALSE)),"",VLOOKUP(C1851,Category!$A$1:$B$14,2,FALSE))</f>
        <v/>
      </c>
    </row>
    <row r="1852" spans="10:10" x14ac:dyDescent="0.3">
      <c r="J1852" s="40" t="str">
        <f>IF(ISNA(VLOOKUP(C1852,Category!$A$1:$B$14,2,FALSE)),"",VLOOKUP(C1852,Category!$A$1:$B$14,2,FALSE))</f>
        <v/>
      </c>
    </row>
    <row r="1853" spans="10:10" x14ac:dyDescent="0.3">
      <c r="J1853" s="40" t="str">
        <f>IF(ISNA(VLOOKUP(C1853,Category!$A$1:$B$14,2,FALSE)),"",VLOOKUP(C1853,Category!$A$1:$B$14,2,FALSE))</f>
        <v/>
      </c>
    </row>
    <row r="1854" spans="10:10" x14ac:dyDescent="0.3">
      <c r="J1854" s="40" t="str">
        <f>IF(ISNA(VLOOKUP(C1854,Category!$A$1:$B$14,2,FALSE)),"",VLOOKUP(C1854,Category!$A$1:$B$14,2,FALSE))</f>
        <v/>
      </c>
    </row>
    <row r="1855" spans="10:10" x14ac:dyDescent="0.3">
      <c r="J1855" s="40" t="str">
        <f>IF(ISNA(VLOOKUP(C1855,Category!$A$1:$B$14,2,FALSE)),"",VLOOKUP(C1855,Category!$A$1:$B$14,2,FALSE))</f>
        <v/>
      </c>
    </row>
    <row r="1856" spans="10:10" x14ac:dyDescent="0.3">
      <c r="J1856" s="40" t="str">
        <f>IF(ISNA(VLOOKUP(C1856,Category!$A$1:$B$14,2,FALSE)),"",VLOOKUP(C1856,Category!$A$1:$B$14,2,FALSE))</f>
        <v/>
      </c>
    </row>
    <row r="1857" spans="10:10" x14ac:dyDescent="0.3">
      <c r="J1857" s="40" t="str">
        <f>IF(ISNA(VLOOKUP(C1857,Category!$A$1:$B$14,2,FALSE)),"",VLOOKUP(C1857,Category!$A$1:$B$14,2,FALSE))</f>
        <v/>
      </c>
    </row>
    <row r="1858" spans="10:10" x14ac:dyDescent="0.3">
      <c r="J1858" s="40" t="str">
        <f>IF(ISNA(VLOOKUP(C1858,Category!$A$1:$B$14,2,FALSE)),"",VLOOKUP(C1858,Category!$A$1:$B$14,2,FALSE))</f>
        <v/>
      </c>
    </row>
    <row r="1859" spans="10:10" x14ac:dyDescent="0.3">
      <c r="J1859" s="40" t="str">
        <f>IF(ISNA(VLOOKUP(C1859,Category!$A$1:$B$14,2,FALSE)),"",VLOOKUP(C1859,Category!$A$1:$B$14,2,FALSE))</f>
        <v/>
      </c>
    </row>
    <row r="1860" spans="10:10" x14ac:dyDescent="0.3">
      <c r="J1860" s="40" t="str">
        <f>IF(ISNA(VLOOKUP(C1860,Category!$A$1:$B$14,2,FALSE)),"",VLOOKUP(C1860,Category!$A$1:$B$14,2,FALSE))</f>
        <v/>
      </c>
    </row>
    <row r="1861" spans="10:10" x14ac:dyDescent="0.3">
      <c r="J1861" s="40" t="str">
        <f>IF(ISNA(VLOOKUP(C1861,Category!$A$1:$B$14,2,FALSE)),"",VLOOKUP(C1861,Category!$A$1:$B$14,2,FALSE))</f>
        <v/>
      </c>
    </row>
    <row r="1862" spans="10:10" x14ac:dyDescent="0.3">
      <c r="J1862" s="40" t="str">
        <f>IF(ISNA(VLOOKUP(C1862,Category!$A$1:$B$14,2,FALSE)),"",VLOOKUP(C1862,Category!$A$1:$B$14,2,FALSE))</f>
        <v/>
      </c>
    </row>
    <row r="1863" spans="10:10" x14ac:dyDescent="0.3">
      <c r="J1863" s="40" t="str">
        <f>IF(ISNA(VLOOKUP(C1863,Category!$A$1:$B$14,2,FALSE)),"",VLOOKUP(C1863,Category!$A$1:$B$14,2,FALSE))</f>
        <v/>
      </c>
    </row>
    <row r="1864" spans="10:10" x14ac:dyDescent="0.3">
      <c r="J1864" s="40" t="str">
        <f>IF(ISNA(VLOOKUP(C1864,Category!$A$1:$B$14,2,FALSE)),"",VLOOKUP(C1864,Category!$A$1:$B$14,2,FALSE))</f>
        <v/>
      </c>
    </row>
    <row r="1865" spans="10:10" x14ac:dyDescent="0.3">
      <c r="J1865" s="40" t="str">
        <f>IF(ISNA(VLOOKUP(C1865,Category!$A$1:$B$14,2,FALSE)),"",VLOOKUP(C1865,Category!$A$1:$B$14,2,FALSE))</f>
        <v/>
      </c>
    </row>
    <row r="1866" spans="10:10" x14ac:dyDescent="0.3">
      <c r="J1866" s="40" t="str">
        <f>IF(ISNA(VLOOKUP(C1866,Category!$A$1:$B$14,2,FALSE)),"",VLOOKUP(C1866,Category!$A$1:$B$14,2,FALSE))</f>
        <v/>
      </c>
    </row>
    <row r="1867" spans="10:10" x14ac:dyDescent="0.3">
      <c r="J1867" s="40" t="str">
        <f>IF(ISNA(VLOOKUP(C1867,Category!$A$1:$B$14,2,FALSE)),"",VLOOKUP(C1867,Category!$A$1:$B$14,2,FALSE))</f>
        <v/>
      </c>
    </row>
    <row r="1868" spans="10:10" x14ac:dyDescent="0.3">
      <c r="J1868" s="40" t="str">
        <f>IF(ISNA(VLOOKUP(C1868,Category!$A$1:$B$14,2,FALSE)),"",VLOOKUP(C1868,Category!$A$1:$B$14,2,FALSE))</f>
        <v/>
      </c>
    </row>
    <row r="1869" spans="10:10" x14ac:dyDescent="0.3">
      <c r="J1869" s="40" t="str">
        <f>IF(ISNA(VLOOKUP(C1869,Category!$A$1:$B$14,2,FALSE)),"",VLOOKUP(C1869,Category!$A$1:$B$14,2,FALSE))</f>
        <v/>
      </c>
    </row>
    <row r="1870" spans="10:10" x14ac:dyDescent="0.3">
      <c r="J1870" s="40" t="str">
        <f>IF(ISNA(VLOOKUP(C1870,Category!$A$1:$B$14,2,FALSE)),"",VLOOKUP(C1870,Category!$A$1:$B$14,2,FALSE))</f>
        <v/>
      </c>
    </row>
    <row r="1871" spans="10:10" x14ac:dyDescent="0.3">
      <c r="J1871" s="40" t="str">
        <f>IF(ISNA(VLOOKUP(C1871,Category!$A$1:$B$14,2,FALSE)),"",VLOOKUP(C1871,Category!$A$1:$B$14,2,FALSE))</f>
        <v/>
      </c>
    </row>
    <row r="1872" spans="10:10" x14ac:dyDescent="0.3">
      <c r="J1872" s="40" t="str">
        <f>IF(ISNA(VLOOKUP(C1872,Category!$A$1:$B$14,2,FALSE)),"",VLOOKUP(C1872,Category!$A$1:$B$14,2,FALSE))</f>
        <v/>
      </c>
    </row>
    <row r="1873" spans="10:10" x14ac:dyDescent="0.3">
      <c r="J1873" s="40" t="str">
        <f>IF(ISNA(VLOOKUP(C1873,Category!$A$1:$B$14,2,FALSE)),"",VLOOKUP(C1873,Category!$A$1:$B$14,2,FALSE))</f>
        <v/>
      </c>
    </row>
    <row r="1874" spans="10:10" x14ac:dyDescent="0.3">
      <c r="J1874" s="40" t="str">
        <f>IF(ISNA(VLOOKUP(C1874,Category!$A$1:$B$14,2,FALSE)),"",VLOOKUP(C1874,Category!$A$1:$B$14,2,FALSE))</f>
        <v/>
      </c>
    </row>
    <row r="1875" spans="10:10" x14ac:dyDescent="0.3">
      <c r="J1875" s="40" t="str">
        <f>IF(ISNA(VLOOKUP(C1875,Category!$A$1:$B$14,2,FALSE)),"",VLOOKUP(C1875,Category!$A$1:$B$14,2,FALSE))</f>
        <v/>
      </c>
    </row>
    <row r="1876" spans="10:10" x14ac:dyDescent="0.3">
      <c r="J1876" s="40" t="str">
        <f>IF(ISNA(VLOOKUP(C1876,Category!$A$1:$B$14,2,FALSE)),"",VLOOKUP(C1876,Category!$A$1:$B$14,2,FALSE))</f>
        <v/>
      </c>
    </row>
    <row r="1877" spans="10:10" x14ac:dyDescent="0.3">
      <c r="J1877" s="40" t="str">
        <f>IF(ISNA(VLOOKUP(C1877,Category!$A$1:$B$14,2,FALSE)),"",VLOOKUP(C1877,Category!$A$1:$B$14,2,FALSE))</f>
        <v/>
      </c>
    </row>
    <row r="1878" spans="10:10" x14ac:dyDescent="0.3">
      <c r="J1878" s="40" t="str">
        <f>IF(ISNA(VLOOKUP(C1878,Category!$A$1:$B$14,2,FALSE)),"",VLOOKUP(C1878,Category!$A$1:$B$14,2,FALSE))</f>
        <v/>
      </c>
    </row>
    <row r="1879" spans="10:10" x14ac:dyDescent="0.3">
      <c r="J1879" s="40" t="str">
        <f>IF(ISNA(VLOOKUP(C1879,Category!$A$1:$B$14,2,FALSE)),"",VLOOKUP(C1879,Category!$A$1:$B$14,2,FALSE))</f>
        <v/>
      </c>
    </row>
    <row r="1880" spans="10:10" x14ac:dyDescent="0.3">
      <c r="J1880" s="40" t="str">
        <f>IF(ISNA(VLOOKUP(C1880,Category!$A$1:$B$14,2,FALSE)),"",VLOOKUP(C1880,Category!$A$1:$B$14,2,FALSE))</f>
        <v/>
      </c>
    </row>
    <row r="1881" spans="10:10" x14ac:dyDescent="0.3">
      <c r="J1881" s="40" t="str">
        <f>IF(ISNA(VLOOKUP(C1881,Category!$A$1:$B$14,2,FALSE)),"",VLOOKUP(C1881,Category!$A$1:$B$14,2,FALSE))</f>
        <v/>
      </c>
    </row>
    <row r="1882" spans="10:10" x14ac:dyDescent="0.3">
      <c r="J1882" s="40" t="str">
        <f>IF(ISNA(VLOOKUP(C1882,Category!$A$1:$B$14,2,FALSE)),"",VLOOKUP(C1882,Category!$A$1:$B$14,2,FALSE))</f>
        <v/>
      </c>
    </row>
    <row r="1883" spans="10:10" x14ac:dyDescent="0.3">
      <c r="J1883" s="40" t="str">
        <f>IF(ISNA(VLOOKUP(C1883,Category!$A$1:$B$14,2,FALSE)),"",VLOOKUP(C1883,Category!$A$1:$B$14,2,FALSE))</f>
        <v/>
      </c>
    </row>
    <row r="1884" spans="10:10" x14ac:dyDescent="0.3">
      <c r="J1884" s="40" t="str">
        <f>IF(ISNA(VLOOKUP(C1884,Category!$A$1:$B$14,2,FALSE)),"",VLOOKUP(C1884,Category!$A$1:$B$14,2,FALSE))</f>
        <v/>
      </c>
    </row>
    <row r="1885" spans="10:10" x14ac:dyDescent="0.3">
      <c r="J1885" s="40" t="str">
        <f>IF(ISNA(VLOOKUP(C1885,Category!$A$1:$B$14,2,FALSE)),"",VLOOKUP(C1885,Category!$A$1:$B$14,2,FALSE))</f>
        <v/>
      </c>
    </row>
    <row r="1886" spans="10:10" x14ac:dyDescent="0.3">
      <c r="J1886" s="40" t="str">
        <f>IF(ISNA(VLOOKUP(C1886,Category!$A$1:$B$14,2,FALSE)),"",VLOOKUP(C1886,Category!$A$1:$B$14,2,FALSE))</f>
        <v/>
      </c>
    </row>
    <row r="1887" spans="10:10" x14ac:dyDescent="0.3">
      <c r="J1887" s="40" t="str">
        <f>IF(ISNA(VLOOKUP(C1887,Category!$A$1:$B$14,2,FALSE)),"",VLOOKUP(C1887,Category!$A$1:$B$14,2,FALSE))</f>
        <v/>
      </c>
    </row>
    <row r="1888" spans="10:10" x14ac:dyDescent="0.3">
      <c r="J1888" s="40" t="str">
        <f>IF(ISNA(VLOOKUP(C1888,Category!$A$1:$B$14,2,FALSE)),"",VLOOKUP(C1888,Category!$A$1:$B$14,2,FALSE))</f>
        <v/>
      </c>
    </row>
    <row r="1889" spans="10:10" x14ac:dyDescent="0.3">
      <c r="J1889" s="40" t="str">
        <f>IF(ISNA(VLOOKUP(C1889,Category!$A$1:$B$14,2,FALSE)),"",VLOOKUP(C1889,Category!$A$1:$B$14,2,FALSE))</f>
        <v/>
      </c>
    </row>
    <row r="1890" spans="10:10" x14ac:dyDescent="0.3">
      <c r="J1890" s="40" t="str">
        <f>IF(ISNA(VLOOKUP(C1890,Category!$A$1:$B$14,2,FALSE)),"",VLOOKUP(C1890,Category!$A$1:$B$14,2,FALSE))</f>
        <v/>
      </c>
    </row>
    <row r="1891" spans="10:10" x14ac:dyDescent="0.3">
      <c r="J1891" s="40" t="str">
        <f>IF(ISNA(VLOOKUP(C1891,Category!$A$1:$B$14,2,FALSE)),"",VLOOKUP(C1891,Category!$A$1:$B$14,2,FALSE))</f>
        <v/>
      </c>
    </row>
    <row r="1892" spans="10:10" x14ac:dyDescent="0.3">
      <c r="J1892" s="40" t="str">
        <f>IF(ISNA(VLOOKUP(C1892,Category!$A$1:$B$14,2,FALSE)),"",VLOOKUP(C1892,Category!$A$1:$B$14,2,FALSE))</f>
        <v/>
      </c>
    </row>
    <row r="1893" spans="10:10" x14ac:dyDescent="0.3">
      <c r="J1893" s="40" t="str">
        <f>IF(ISNA(VLOOKUP(C1893,Category!$A$1:$B$14,2,FALSE)),"",VLOOKUP(C1893,Category!$A$1:$B$14,2,FALSE))</f>
        <v/>
      </c>
    </row>
    <row r="1894" spans="10:10" x14ac:dyDescent="0.3">
      <c r="J1894" s="40" t="str">
        <f>IF(ISNA(VLOOKUP(C1894,Category!$A$1:$B$14,2,FALSE)),"",VLOOKUP(C1894,Category!$A$1:$B$14,2,FALSE))</f>
        <v/>
      </c>
    </row>
    <row r="1895" spans="10:10" x14ac:dyDescent="0.3">
      <c r="J1895" s="40" t="str">
        <f>IF(ISNA(VLOOKUP(C1895,Category!$A$1:$B$14,2,FALSE)),"",VLOOKUP(C1895,Category!$A$1:$B$14,2,FALSE))</f>
        <v/>
      </c>
    </row>
    <row r="1896" spans="10:10" x14ac:dyDescent="0.3">
      <c r="J1896" s="40" t="str">
        <f>IF(ISNA(VLOOKUP(C1896,Category!$A$1:$B$14,2,FALSE)),"",VLOOKUP(C1896,Category!$A$1:$B$14,2,FALSE))</f>
        <v/>
      </c>
    </row>
    <row r="1897" spans="10:10" x14ac:dyDescent="0.3">
      <c r="J1897" s="40" t="str">
        <f>IF(ISNA(VLOOKUP(C1897,Category!$A$1:$B$14,2,FALSE)),"",VLOOKUP(C1897,Category!$A$1:$B$14,2,FALSE))</f>
        <v/>
      </c>
    </row>
    <row r="1898" spans="10:10" x14ac:dyDescent="0.3">
      <c r="J1898" s="40" t="str">
        <f>IF(ISNA(VLOOKUP(C1898,Category!$A$1:$B$14,2,FALSE)),"",VLOOKUP(C1898,Category!$A$1:$B$14,2,FALSE))</f>
        <v/>
      </c>
    </row>
    <row r="1899" spans="10:10" x14ac:dyDescent="0.3">
      <c r="J1899" s="40" t="str">
        <f>IF(ISNA(VLOOKUP(C1899,Category!$A$1:$B$14,2,FALSE)),"",VLOOKUP(C1899,Category!$A$1:$B$14,2,FALSE))</f>
        <v/>
      </c>
    </row>
    <row r="1900" spans="10:10" x14ac:dyDescent="0.3">
      <c r="J1900" s="40" t="str">
        <f>IF(ISNA(VLOOKUP(C1900,Category!$A$1:$B$14,2,FALSE)),"",VLOOKUP(C1900,Category!$A$1:$B$14,2,FALSE))</f>
        <v/>
      </c>
    </row>
    <row r="1901" spans="10:10" x14ac:dyDescent="0.3">
      <c r="J1901" s="40" t="str">
        <f>IF(ISNA(VLOOKUP(C1901,Category!$A$1:$B$14,2,FALSE)),"",VLOOKUP(C1901,Category!$A$1:$B$14,2,FALSE))</f>
        <v/>
      </c>
    </row>
    <row r="1902" spans="10:10" x14ac:dyDescent="0.3">
      <c r="J1902" s="40" t="str">
        <f>IF(ISNA(VLOOKUP(C1902,Category!$A$1:$B$14,2,FALSE)),"",VLOOKUP(C1902,Category!$A$1:$B$14,2,FALSE))</f>
        <v/>
      </c>
    </row>
    <row r="1903" spans="10:10" x14ac:dyDescent="0.3">
      <c r="J1903" s="40" t="str">
        <f>IF(ISNA(VLOOKUP(C1903,Category!$A$1:$B$14,2,FALSE)),"",VLOOKUP(C1903,Category!$A$1:$B$14,2,FALSE))</f>
        <v/>
      </c>
    </row>
    <row r="1904" spans="10:10" x14ac:dyDescent="0.3">
      <c r="J1904" s="40" t="str">
        <f>IF(ISNA(VLOOKUP(C1904,Category!$A$1:$B$14,2,FALSE)),"",VLOOKUP(C1904,Category!$A$1:$B$14,2,FALSE))</f>
        <v/>
      </c>
    </row>
    <row r="1905" spans="10:10" x14ac:dyDescent="0.3">
      <c r="J1905" s="40" t="str">
        <f>IF(ISNA(VLOOKUP(C1905,Category!$A$1:$B$14,2,FALSE)),"",VLOOKUP(C1905,Category!$A$1:$B$14,2,FALSE))</f>
        <v/>
      </c>
    </row>
    <row r="1906" spans="10:10" x14ac:dyDescent="0.3">
      <c r="J1906" s="40" t="str">
        <f>IF(ISNA(VLOOKUP(C1906,Category!$A$1:$B$14,2,FALSE)),"",VLOOKUP(C1906,Category!$A$1:$B$14,2,FALSE))</f>
        <v/>
      </c>
    </row>
    <row r="1907" spans="10:10" x14ac:dyDescent="0.3">
      <c r="J1907" s="40" t="str">
        <f>IF(ISNA(VLOOKUP(C1907,Category!$A$1:$B$14,2,FALSE)),"",VLOOKUP(C1907,Category!$A$1:$B$14,2,FALSE))</f>
        <v/>
      </c>
    </row>
    <row r="1908" spans="10:10" x14ac:dyDescent="0.3">
      <c r="J1908" s="40" t="str">
        <f>IF(ISNA(VLOOKUP(C1908,Category!$A$1:$B$14,2,FALSE)),"",VLOOKUP(C1908,Category!$A$1:$B$14,2,FALSE))</f>
        <v/>
      </c>
    </row>
    <row r="1909" spans="10:10" x14ac:dyDescent="0.3">
      <c r="J1909" s="40" t="str">
        <f>IF(ISNA(VLOOKUP(C1909,Category!$A$1:$B$14,2,FALSE)),"",VLOOKUP(C1909,Category!$A$1:$B$14,2,FALSE))</f>
        <v/>
      </c>
    </row>
    <row r="1910" spans="10:10" x14ac:dyDescent="0.3">
      <c r="J1910" s="40" t="str">
        <f>IF(ISNA(VLOOKUP(C1910,Category!$A$1:$B$14,2,FALSE)),"",VLOOKUP(C1910,Category!$A$1:$B$14,2,FALSE))</f>
        <v/>
      </c>
    </row>
    <row r="1911" spans="10:10" x14ac:dyDescent="0.3">
      <c r="J1911" s="40" t="str">
        <f>IF(ISNA(VLOOKUP(C1911,Category!$A$1:$B$14,2,FALSE)),"",VLOOKUP(C1911,Category!$A$1:$B$14,2,FALSE))</f>
        <v/>
      </c>
    </row>
    <row r="1912" spans="10:10" x14ac:dyDescent="0.3">
      <c r="J1912" s="40" t="str">
        <f>IF(ISNA(VLOOKUP(C1912,Category!$A$1:$B$14,2,FALSE)),"",VLOOKUP(C1912,Category!$A$1:$B$14,2,FALSE))</f>
        <v/>
      </c>
    </row>
    <row r="1913" spans="10:10" x14ac:dyDescent="0.3">
      <c r="J1913" s="40" t="str">
        <f>IF(ISNA(VLOOKUP(C1913,Category!$A$1:$B$14,2,FALSE)),"",VLOOKUP(C1913,Category!$A$1:$B$14,2,FALSE))</f>
        <v/>
      </c>
    </row>
    <row r="1914" spans="10:10" x14ac:dyDescent="0.3">
      <c r="J1914" s="40" t="str">
        <f>IF(ISNA(VLOOKUP(C1914,Category!$A$1:$B$14,2,FALSE)),"",VLOOKUP(C1914,Category!$A$1:$B$14,2,FALSE))</f>
        <v/>
      </c>
    </row>
    <row r="1915" spans="10:10" x14ac:dyDescent="0.3">
      <c r="J1915" s="40" t="str">
        <f>IF(ISNA(VLOOKUP(C1915,Category!$A$1:$B$14,2,FALSE)),"",VLOOKUP(C1915,Category!$A$1:$B$14,2,FALSE))</f>
        <v/>
      </c>
    </row>
    <row r="1916" spans="10:10" x14ac:dyDescent="0.3">
      <c r="J1916" s="40" t="str">
        <f>IF(ISNA(VLOOKUP(C1916,Category!$A$1:$B$14,2,FALSE)),"",VLOOKUP(C1916,Category!$A$1:$B$14,2,FALSE))</f>
        <v/>
      </c>
    </row>
    <row r="1917" spans="10:10" x14ac:dyDescent="0.3">
      <c r="J1917" s="40" t="str">
        <f>IF(ISNA(VLOOKUP(C1917,Category!$A$1:$B$14,2,FALSE)),"",VLOOKUP(C1917,Category!$A$1:$B$14,2,FALSE))</f>
        <v/>
      </c>
    </row>
    <row r="1918" spans="10:10" x14ac:dyDescent="0.3">
      <c r="J1918" s="40" t="str">
        <f>IF(ISNA(VLOOKUP(C1918,Category!$A$1:$B$14,2,FALSE)),"",VLOOKUP(C1918,Category!$A$1:$B$14,2,FALSE))</f>
        <v/>
      </c>
    </row>
    <row r="1919" spans="10:10" x14ac:dyDescent="0.3">
      <c r="J1919" s="40" t="str">
        <f>IF(ISNA(VLOOKUP(C1919,Category!$A$1:$B$14,2,FALSE)),"",VLOOKUP(C1919,Category!$A$1:$B$14,2,FALSE))</f>
        <v/>
      </c>
    </row>
    <row r="1920" spans="10:10" x14ac:dyDescent="0.3">
      <c r="J1920" s="40" t="str">
        <f>IF(ISNA(VLOOKUP(C1920,Category!$A$1:$B$14,2,FALSE)),"",VLOOKUP(C1920,Category!$A$1:$B$14,2,FALSE))</f>
        <v/>
      </c>
    </row>
    <row r="1921" spans="10:10" x14ac:dyDescent="0.3">
      <c r="J1921" s="40" t="str">
        <f>IF(ISNA(VLOOKUP(C1921,Category!$A$1:$B$14,2,FALSE)),"",VLOOKUP(C1921,Category!$A$1:$B$14,2,FALSE))</f>
        <v/>
      </c>
    </row>
    <row r="1922" spans="10:10" x14ac:dyDescent="0.3">
      <c r="J1922" s="40" t="str">
        <f>IF(ISNA(VLOOKUP(C1922,Category!$A$1:$B$14,2,FALSE)),"",VLOOKUP(C1922,Category!$A$1:$B$14,2,FALSE))</f>
        <v/>
      </c>
    </row>
    <row r="1923" spans="10:10" x14ac:dyDescent="0.3">
      <c r="J1923" s="40" t="str">
        <f>IF(ISNA(VLOOKUP(C1923,Category!$A$1:$B$14,2,FALSE)),"",VLOOKUP(C1923,Category!$A$1:$B$14,2,FALSE))</f>
        <v/>
      </c>
    </row>
    <row r="1924" spans="10:10" x14ac:dyDescent="0.3">
      <c r="J1924" s="40" t="str">
        <f>IF(ISNA(VLOOKUP(C1924,Category!$A$1:$B$14,2,FALSE)),"",VLOOKUP(C1924,Category!$A$1:$B$14,2,FALSE))</f>
        <v/>
      </c>
    </row>
    <row r="1925" spans="10:10" x14ac:dyDescent="0.3">
      <c r="J1925" s="40" t="str">
        <f>IF(ISNA(VLOOKUP(C1925,Category!$A$1:$B$14,2,FALSE)),"",VLOOKUP(C1925,Category!$A$1:$B$14,2,FALSE))</f>
        <v/>
      </c>
    </row>
    <row r="1926" spans="10:10" x14ac:dyDescent="0.3">
      <c r="J1926" s="40" t="str">
        <f>IF(ISNA(VLOOKUP(C1926,Category!$A$1:$B$14,2,FALSE)),"",VLOOKUP(C1926,Category!$A$1:$B$14,2,FALSE))</f>
        <v/>
      </c>
    </row>
    <row r="1927" spans="10:10" x14ac:dyDescent="0.3">
      <c r="J1927" s="40" t="str">
        <f>IF(ISNA(VLOOKUP(C1927,Category!$A$1:$B$14,2,FALSE)),"",VLOOKUP(C1927,Category!$A$1:$B$14,2,FALSE))</f>
        <v/>
      </c>
    </row>
    <row r="1928" spans="10:10" x14ac:dyDescent="0.3">
      <c r="J1928" s="40" t="str">
        <f>IF(ISNA(VLOOKUP(C1928,Category!$A$1:$B$14,2,FALSE)),"",VLOOKUP(C1928,Category!$A$1:$B$14,2,FALSE))</f>
        <v/>
      </c>
    </row>
    <row r="1929" spans="10:10" x14ac:dyDescent="0.3">
      <c r="J1929" s="40" t="str">
        <f>IF(ISNA(VLOOKUP(C1929,Category!$A$1:$B$14,2,FALSE)),"",VLOOKUP(C1929,Category!$A$1:$B$14,2,FALSE))</f>
        <v/>
      </c>
    </row>
    <row r="1930" spans="10:10" x14ac:dyDescent="0.3">
      <c r="J1930" s="40" t="str">
        <f>IF(ISNA(VLOOKUP(C1930,Category!$A$1:$B$14,2,FALSE)),"",VLOOKUP(C1930,Category!$A$1:$B$14,2,FALSE))</f>
        <v/>
      </c>
    </row>
    <row r="1931" spans="10:10" x14ac:dyDescent="0.3">
      <c r="J1931" s="40" t="str">
        <f>IF(ISNA(VLOOKUP(C1931,Category!$A$1:$B$14,2,FALSE)),"",VLOOKUP(C1931,Category!$A$1:$B$14,2,FALSE))</f>
        <v/>
      </c>
    </row>
    <row r="1932" spans="10:10" x14ac:dyDescent="0.3">
      <c r="J1932" s="40" t="str">
        <f>IF(ISNA(VLOOKUP(C1932,Category!$A$1:$B$14,2,FALSE)),"",VLOOKUP(C1932,Category!$A$1:$B$14,2,FALSE))</f>
        <v/>
      </c>
    </row>
    <row r="1933" spans="10:10" x14ac:dyDescent="0.3">
      <c r="J1933" s="40" t="str">
        <f>IF(ISNA(VLOOKUP(C1933,Category!$A$1:$B$14,2,FALSE)),"",VLOOKUP(C1933,Category!$A$1:$B$14,2,FALSE))</f>
        <v/>
      </c>
    </row>
    <row r="1934" spans="10:10" x14ac:dyDescent="0.3">
      <c r="J1934" s="40" t="str">
        <f>IF(ISNA(VLOOKUP(C1934,Category!$A$1:$B$14,2,FALSE)),"",VLOOKUP(C1934,Category!$A$1:$B$14,2,FALSE))</f>
        <v/>
      </c>
    </row>
    <row r="1935" spans="10:10" x14ac:dyDescent="0.3">
      <c r="J1935" s="40" t="str">
        <f>IF(ISNA(VLOOKUP(C1935,Category!$A$1:$B$14,2,FALSE)),"",VLOOKUP(C1935,Category!$A$1:$B$14,2,FALSE))</f>
        <v/>
      </c>
    </row>
    <row r="1936" spans="10:10" x14ac:dyDescent="0.3">
      <c r="J1936" s="40" t="str">
        <f>IF(ISNA(VLOOKUP(C1936,Category!$A$1:$B$14,2,FALSE)),"",VLOOKUP(C1936,Category!$A$1:$B$14,2,FALSE))</f>
        <v/>
      </c>
    </row>
    <row r="1937" spans="10:10" x14ac:dyDescent="0.3">
      <c r="J1937" s="40" t="str">
        <f>IF(ISNA(VLOOKUP(C1937,Category!$A$1:$B$14,2,FALSE)),"",VLOOKUP(C1937,Category!$A$1:$B$14,2,FALSE))</f>
        <v/>
      </c>
    </row>
    <row r="1938" spans="10:10" x14ac:dyDescent="0.3">
      <c r="J1938" s="40" t="str">
        <f>IF(ISNA(VLOOKUP(C1938,Category!$A$1:$B$14,2,FALSE)),"",VLOOKUP(C1938,Category!$A$1:$B$14,2,FALSE))</f>
        <v/>
      </c>
    </row>
    <row r="1939" spans="10:10" x14ac:dyDescent="0.3">
      <c r="J1939" s="40" t="str">
        <f>IF(ISNA(VLOOKUP(C1939,Category!$A$1:$B$14,2,FALSE)),"",VLOOKUP(C1939,Category!$A$1:$B$14,2,FALSE))</f>
        <v/>
      </c>
    </row>
    <row r="1940" spans="10:10" x14ac:dyDescent="0.3">
      <c r="J1940" s="40" t="str">
        <f>IF(ISNA(VLOOKUP(C1940,Category!$A$1:$B$14,2,FALSE)),"",VLOOKUP(C1940,Category!$A$1:$B$14,2,FALSE))</f>
        <v/>
      </c>
    </row>
    <row r="1941" spans="10:10" x14ac:dyDescent="0.3">
      <c r="J1941" s="40" t="str">
        <f>IF(ISNA(VLOOKUP(C1941,Category!$A$1:$B$14,2,FALSE)),"",VLOOKUP(C1941,Category!$A$1:$B$14,2,FALSE))</f>
        <v/>
      </c>
    </row>
    <row r="1942" spans="10:10" x14ac:dyDescent="0.3">
      <c r="J1942" s="40" t="str">
        <f>IF(ISNA(VLOOKUP(C1942,Category!$A$1:$B$14,2,FALSE)),"",VLOOKUP(C1942,Category!$A$1:$B$14,2,FALSE))</f>
        <v/>
      </c>
    </row>
    <row r="1943" spans="10:10" x14ac:dyDescent="0.3">
      <c r="J1943" s="40" t="str">
        <f>IF(ISNA(VLOOKUP(C1943,Category!$A$1:$B$14,2,FALSE)),"",VLOOKUP(C1943,Category!$A$1:$B$14,2,FALSE))</f>
        <v/>
      </c>
    </row>
    <row r="1944" spans="10:10" x14ac:dyDescent="0.3">
      <c r="J1944" s="40" t="str">
        <f>IF(ISNA(VLOOKUP(C1944,Category!$A$1:$B$14,2,FALSE)),"",VLOOKUP(C1944,Category!$A$1:$B$14,2,FALSE))</f>
        <v/>
      </c>
    </row>
    <row r="1945" spans="10:10" x14ac:dyDescent="0.3">
      <c r="J1945" s="40" t="str">
        <f>IF(ISNA(VLOOKUP(C1945,Category!$A$1:$B$14,2,FALSE)),"",VLOOKUP(C1945,Category!$A$1:$B$14,2,FALSE))</f>
        <v/>
      </c>
    </row>
    <row r="1946" spans="10:10" x14ac:dyDescent="0.3">
      <c r="J1946" s="40" t="str">
        <f>IF(ISNA(VLOOKUP(C1946,Category!$A$1:$B$14,2,FALSE)),"",VLOOKUP(C1946,Category!$A$1:$B$14,2,FALSE))</f>
        <v/>
      </c>
    </row>
    <row r="1947" spans="10:10" x14ac:dyDescent="0.3">
      <c r="J1947" s="40" t="str">
        <f>IF(ISNA(VLOOKUP(C1947,Category!$A$1:$B$14,2,FALSE)),"",VLOOKUP(C1947,Category!$A$1:$B$14,2,FALSE))</f>
        <v/>
      </c>
    </row>
    <row r="1948" spans="10:10" x14ac:dyDescent="0.3">
      <c r="J1948" s="40" t="str">
        <f>IF(ISNA(VLOOKUP(C1948,Category!$A$1:$B$14,2,FALSE)),"",VLOOKUP(C1948,Category!$A$1:$B$14,2,FALSE))</f>
        <v/>
      </c>
    </row>
    <row r="1949" spans="10:10" x14ac:dyDescent="0.3">
      <c r="J1949" s="40" t="str">
        <f>IF(ISNA(VLOOKUP(C1949,Category!$A$1:$B$14,2,FALSE)),"",VLOOKUP(C1949,Category!$A$1:$B$14,2,FALSE))</f>
        <v/>
      </c>
    </row>
    <row r="1950" spans="10:10" x14ac:dyDescent="0.3">
      <c r="J1950" s="40" t="str">
        <f>IF(ISNA(VLOOKUP(C1950,Category!$A$1:$B$14,2,FALSE)),"",VLOOKUP(C1950,Category!$A$1:$B$14,2,FALSE))</f>
        <v/>
      </c>
    </row>
    <row r="1951" spans="10:10" x14ac:dyDescent="0.3">
      <c r="J1951" s="40" t="str">
        <f>IF(ISNA(VLOOKUP(C1951,Category!$A$1:$B$14,2,FALSE)),"",VLOOKUP(C1951,Category!$A$1:$B$14,2,FALSE))</f>
        <v/>
      </c>
    </row>
    <row r="1952" spans="10:10" x14ac:dyDescent="0.3">
      <c r="J1952" s="40" t="str">
        <f>IF(ISNA(VLOOKUP(C1952,Category!$A$1:$B$14,2,FALSE)),"",VLOOKUP(C1952,Category!$A$1:$B$14,2,FALSE))</f>
        <v/>
      </c>
    </row>
    <row r="1953" spans="10:10" x14ac:dyDescent="0.3">
      <c r="J1953" s="40" t="str">
        <f>IF(ISNA(VLOOKUP(C1953,Category!$A$1:$B$14,2,FALSE)),"",VLOOKUP(C1953,Category!$A$1:$B$14,2,FALSE))</f>
        <v/>
      </c>
    </row>
    <row r="1954" spans="10:10" x14ac:dyDescent="0.3">
      <c r="J1954" s="40" t="str">
        <f>IF(ISNA(VLOOKUP(C1954,Category!$A$1:$B$14,2,FALSE)),"",VLOOKUP(C1954,Category!$A$1:$B$14,2,FALSE))</f>
        <v/>
      </c>
    </row>
    <row r="1955" spans="10:10" x14ac:dyDescent="0.3">
      <c r="J1955" s="40" t="str">
        <f>IF(ISNA(VLOOKUP(C1955,Category!$A$1:$B$14,2,FALSE)),"",VLOOKUP(C1955,Category!$A$1:$B$14,2,FALSE))</f>
        <v/>
      </c>
    </row>
    <row r="1956" spans="10:10" x14ac:dyDescent="0.3">
      <c r="J1956" s="40" t="str">
        <f>IF(ISNA(VLOOKUP(C1956,Category!$A$1:$B$14,2,FALSE)),"",VLOOKUP(C1956,Category!$A$1:$B$14,2,FALSE))</f>
        <v/>
      </c>
    </row>
    <row r="1957" spans="10:10" x14ac:dyDescent="0.3">
      <c r="J1957" s="40" t="str">
        <f>IF(ISNA(VLOOKUP(C1957,Category!$A$1:$B$14,2,FALSE)),"",VLOOKUP(C1957,Category!$A$1:$B$14,2,FALSE))</f>
        <v/>
      </c>
    </row>
    <row r="1958" spans="10:10" x14ac:dyDescent="0.3">
      <c r="J1958" s="40" t="str">
        <f>IF(ISNA(VLOOKUP(C1958,Category!$A$1:$B$14,2,FALSE)),"",VLOOKUP(C1958,Category!$A$1:$B$14,2,FALSE))</f>
        <v/>
      </c>
    </row>
    <row r="1959" spans="10:10" x14ac:dyDescent="0.3">
      <c r="J1959" s="40" t="str">
        <f>IF(ISNA(VLOOKUP(C1959,Category!$A$1:$B$14,2,FALSE)),"",VLOOKUP(C1959,Category!$A$1:$B$14,2,FALSE))</f>
        <v/>
      </c>
    </row>
    <row r="1960" spans="10:10" x14ac:dyDescent="0.3">
      <c r="J1960" s="40" t="str">
        <f>IF(ISNA(VLOOKUP(C1960,Category!$A$1:$B$14,2,FALSE)),"",VLOOKUP(C1960,Category!$A$1:$B$14,2,FALSE))</f>
        <v/>
      </c>
    </row>
    <row r="1961" spans="10:10" x14ac:dyDescent="0.3">
      <c r="J1961" s="40" t="str">
        <f>IF(ISNA(VLOOKUP(C1961,Category!$A$1:$B$14,2,FALSE)),"",VLOOKUP(C1961,Category!$A$1:$B$14,2,FALSE))</f>
        <v/>
      </c>
    </row>
    <row r="1962" spans="10:10" x14ac:dyDescent="0.3">
      <c r="J1962" s="40" t="str">
        <f>IF(ISNA(VLOOKUP(C1962,Category!$A$1:$B$14,2,FALSE)),"",VLOOKUP(C1962,Category!$A$1:$B$14,2,FALSE))</f>
        <v/>
      </c>
    </row>
    <row r="1963" spans="10:10" x14ac:dyDescent="0.3">
      <c r="J1963" s="40" t="str">
        <f>IF(ISNA(VLOOKUP(C1963,Category!$A$1:$B$14,2,FALSE)),"",VLOOKUP(C1963,Category!$A$1:$B$14,2,FALSE))</f>
        <v/>
      </c>
    </row>
    <row r="1964" spans="10:10" x14ac:dyDescent="0.3">
      <c r="J1964" s="40" t="str">
        <f>IF(ISNA(VLOOKUP(C1964,Category!$A$1:$B$14,2,FALSE)),"",VLOOKUP(C1964,Category!$A$1:$B$14,2,FALSE))</f>
        <v/>
      </c>
    </row>
    <row r="1965" spans="10:10" x14ac:dyDescent="0.3">
      <c r="J1965" s="40" t="str">
        <f>IF(ISNA(VLOOKUP(C1965,Category!$A$1:$B$14,2,FALSE)),"",VLOOKUP(C1965,Category!$A$1:$B$14,2,FALSE))</f>
        <v/>
      </c>
    </row>
    <row r="1966" spans="10:10" x14ac:dyDescent="0.3">
      <c r="J1966" s="40" t="str">
        <f>IF(ISNA(VLOOKUP(C1966,Category!$A$1:$B$14,2,FALSE)),"",VLOOKUP(C1966,Category!$A$1:$B$14,2,FALSE))</f>
        <v/>
      </c>
    </row>
    <row r="1967" spans="10:10" x14ac:dyDescent="0.3">
      <c r="J1967" s="40" t="str">
        <f>IF(ISNA(VLOOKUP(C1967,Category!$A$1:$B$14,2,FALSE)),"",VLOOKUP(C1967,Category!$A$1:$B$14,2,FALSE))</f>
        <v/>
      </c>
    </row>
    <row r="1968" spans="10:10" x14ac:dyDescent="0.3">
      <c r="J1968" s="40" t="str">
        <f>IF(ISNA(VLOOKUP(C1968,Category!$A$1:$B$14,2,FALSE)),"",VLOOKUP(C1968,Category!$A$1:$B$14,2,FALSE))</f>
        <v/>
      </c>
    </row>
    <row r="1969" spans="10:10" x14ac:dyDescent="0.3">
      <c r="J1969" s="40" t="str">
        <f>IF(ISNA(VLOOKUP(C1969,Category!$A$1:$B$14,2,FALSE)),"",VLOOKUP(C1969,Category!$A$1:$B$14,2,FALSE))</f>
        <v/>
      </c>
    </row>
    <row r="1970" spans="10:10" x14ac:dyDescent="0.3">
      <c r="J1970" s="40" t="str">
        <f>IF(ISNA(VLOOKUP(C1970,Category!$A$1:$B$14,2,FALSE)),"",VLOOKUP(C1970,Category!$A$1:$B$14,2,FALSE))</f>
        <v/>
      </c>
    </row>
    <row r="1971" spans="10:10" x14ac:dyDescent="0.3">
      <c r="J1971" s="40" t="str">
        <f>IF(ISNA(VLOOKUP(C1971,Category!$A$1:$B$14,2,FALSE)),"",VLOOKUP(C1971,Category!$A$1:$B$14,2,FALSE))</f>
        <v/>
      </c>
    </row>
    <row r="1972" spans="10:10" x14ac:dyDescent="0.3">
      <c r="J1972" s="40" t="str">
        <f>IF(ISNA(VLOOKUP(C1972,Category!$A$1:$B$14,2,FALSE)),"",VLOOKUP(C1972,Category!$A$1:$B$14,2,FALSE))</f>
        <v/>
      </c>
    </row>
    <row r="1973" spans="10:10" x14ac:dyDescent="0.3">
      <c r="J1973" s="40" t="str">
        <f>IF(ISNA(VLOOKUP(C1973,Category!$A$1:$B$14,2,FALSE)),"",VLOOKUP(C1973,Category!$A$1:$B$14,2,FALSE))</f>
        <v/>
      </c>
    </row>
    <row r="1974" spans="10:10" x14ac:dyDescent="0.3">
      <c r="J1974" s="40" t="str">
        <f>IF(ISNA(VLOOKUP(C1974,Category!$A$1:$B$14,2,FALSE)),"",VLOOKUP(C1974,Category!$A$1:$B$14,2,FALSE))</f>
        <v/>
      </c>
    </row>
    <row r="1975" spans="10:10" x14ac:dyDescent="0.3">
      <c r="J1975" s="40" t="str">
        <f>IF(ISNA(VLOOKUP(C1975,Category!$A$1:$B$14,2,FALSE)),"",VLOOKUP(C1975,Category!$A$1:$B$14,2,FALSE))</f>
        <v/>
      </c>
    </row>
    <row r="1976" spans="10:10" x14ac:dyDescent="0.3">
      <c r="J1976" s="40" t="str">
        <f>IF(ISNA(VLOOKUP(C1976,Category!$A$1:$B$14,2,FALSE)),"",VLOOKUP(C1976,Category!$A$1:$B$14,2,FALSE))</f>
        <v/>
      </c>
    </row>
    <row r="1977" spans="10:10" x14ac:dyDescent="0.3">
      <c r="J1977" s="40" t="str">
        <f>IF(ISNA(VLOOKUP(C1977,Category!$A$1:$B$14,2,FALSE)),"",VLOOKUP(C1977,Category!$A$1:$B$14,2,FALSE))</f>
        <v/>
      </c>
    </row>
    <row r="1978" spans="10:10" x14ac:dyDescent="0.3">
      <c r="J1978" s="40" t="str">
        <f>IF(ISNA(VLOOKUP(C1978,Category!$A$1:$B$14,2,FALSE)),"",VLOOKUP(C1978,Category!$A$1:$B$14,2,FALSE))</f>
        <v/>
      </c>
    </row>
    <row r="1979" spans="10:10" x14ac:dyDescent="0.3">
      <c r="J1979" s="40" t="str">
        <f>IF(ISNA(VLOOKUP(C1979,Category!$A$1:$B$14,2,FALSE)),"",VLOOKUP(C1979,Category!$A$1:$B$14,2,FALSE))</f>
        <v/>
      </c>
    </row>
    <row r="1980" spans="10:10" x14ac:dyDescent="0.3">
      <c r="J1980" s="40" t="str">
        <f>IF(ISNA(VLOOKUP(C1980,Category!$A$1:$B$14,2,FALSE)),"",VLOOKUP(C1980,Category!$A$1:$B$14,2,FALSE))</f>
        <v/>
      </c>
    </row>
    <row r="1981" spans="10:10" x14ac:dyDescent="0.3">
      <c r="J1981" s="40" t="str">
        <f>IF(ISNA(VLOOKUP(C1981,Category!$A$1:$B$14,2,FALSE)),"",VLOOKUP(C1981,Category!$A$1:$B$14,2,FALSE))</f>
        <v/>
      </c>
    </row>
    <row r="1982" spans="10:10" x14ac:dyDescent="0.3">
      <c r="J1982" s="40" t="str">
        <f>IF(ISNA(VLOOKUP(C1982,Category!$A$1:$B$14,2,FALSE)),"",VLOOKUP(C1982,Category!$A$1:$B$14,2,FALSE))</f>
        <v/>
      </c>
    </row>
    <row r="1983" spans="10:10" x14ac:dyDescent="0.3">
      <c r="J1983" s="40" t="str">
        <f>IF(ISNA(VLOOKUP(C1983,Category!$A$1:$B$14,2,FALSE)),"",VLOOKUP(C1983,Category!$A$1:$B$14,2,FALSE))</f>
        <v/>
      </c>
    </row>
    <row r="1984" spans="10:10" x14ac:dyDescent="0.3">
      <c r="J1984" s="40" t="str">
        <f>IF(ISNA(VLOOKUP(C1984,Category!$A$1:$B$14,2,FALSE)),"",VLOOKUP(C1984,Category!$A$1:$B$14,2,FALSE))</f>
        <v/>
      </c>
    </row>
    <row r="1985" spans="10:10" x14ac:dyDescent="0.3">
      <c r="J1985" s="40" t="str">
        <f>IF(ISNA(VLOOKUP(C1985,Category!$A$1:$B$14,2,FALSE)),"",VLOOKUP(C1985,Category!$A$1:$B$14,2,FALSE))</f>
        <v/>
      </c>
    </row>
    <row r="1986" spans="10:10" x14ac:dyDescent="0.3">
      <c r="J1986" s="40" t="str">
        <f>IF(ISNA(VLOOKUP(C1986,Category!$A$1:$B$14,2,FALSE)),"",VLOOKUP(C1986,Category!$A$1:$B$14,2,FALSE))</f>
        <v/>
      </c>
    </row>
    <row r="1987" spans="10:10" x14ac:dyDescent="0.3">
      <c r="J1987" s="40" t="str">
        <f>IF(ISNA(VLOOKUP(C1987,Category!$A$1:$B$14,2,FALSE)),"",VLOOKUP(C1987,Category!$A$1:$B$14,2,FALSE))</f>
        <v/>
      </c>
    </row>
    <row r="1988" spans="10:10" x14ac:dyDescent="0.3">
      <c r="J1988" s="40" t="str">
        <f>IF(ISNA(VLOOKUP(C1988,Category!$A$1:$B$14,2,FALSE)),"",VLOOKUP(C1988,Category!$A$1:$B$14,2,FALSE))</f>
        <v/>
      </c>
    </row>
    <row r="1989" spans="10:10" x14ac:dyDescent="0.3">
      <c r="J1989" s="40" t="str">
        <f>IF(ISNA(VLOOKUP(C1989,Category!$A$1:$B$14,2,FALSE)),"",VLOOKUP(C1989,Category!$A$1:$B$14,2,FALSE))</f>
        <v/>
      </c>
    </row>
    <row r="1990" spans="10:10" x14ac:dyDescent="0.3">
      <c r="J1990" s="40" t="str">
        <f>IF(ISNA(VLOOKUP(C1990,Category!$A$1:$B$14,2,FALSE)),"",VLOOKUP(C1990,Category!$A$1:$B$14,2,FALSE))</f>
        <v/>
      </c>
    </row>
    <row r="1991" spans="10:10" x14ac:dyDescent="0.3">
      <c r="J1991" s="40" t="str">
        <f>IF(ISNA(VLOOKUP(C1991,Category!$A$1:$B$14,2,FALSE)),"",VLOOKUP(C1991,Category!$A$1:$B$14,2,FALSE))</f>
        <v/>
      </c>
    </row>
    <row r="1992" spans="10:10" x14ac:dyDescent="0.3">
      <c r="J1992" s="40" t="str">
        <f>IF(ISNA(VLOOKUP(C1992,Category!$A$1:$B$14,2,FALSE)),"",VLOOKUP(C1992,Category!$A$1:$B$14,2,FALSE))</f>
        <v/>
      </c>
    </row>
    <row r="1993" spans="10:10" x14ac:dyDescent="0.3">
      <c r="J1993" s="40" t="str">
        <f>IF(ISNA(VLOOKUP(C1993,Category!$A$1:$B$14,2,FALSE)),"",VLOOKUP(C1993,Category!$A$1:$B$14,2,FALSE))</f>
        <v/>
      </c>
    </row>
    <row r="1994" spans="10:10" x14ac:dyDescent="0.3">
      <c r="J1994" s="40" t="str">
        <f>IF(ISNA(VLOOKUP(C1994,Category!$A$1:$B$14,2,FALSE)),"",VLOOKUP(C1994,Category!$A$1:$B$14,2,FALSE))</f>
        <v/>
      </c>
    </row>
    <row r="1995" spans="10:10" x14ac:dyDescent="0.3">
      <c r="J1995" s="40" t="str">
        <f>IF(ISNA(VLOOKUP(C1995,Category!$A$1:$B$14,2,FALSE)),"",VLOOKUP(C1995,Category!$A$1:$B$14,2,FALSE))</f>
        <v/>
      </c>
    </row>
    <row r="1996" spans="10:10" x14ac:dyDescent="0.3">
      <c r="J1996" s="40" t="str">
        <f>IF(ISNA(VLOOKUP(C1996,Category!$A$1:$B$14,2,FALSE)),"",VLOOKUP(C1996,Category!$A$1:$B$14,2,FALSE))</f>
        <v/>
      </c>
    </row>
    <row r="1997" spans="10:10" x14ac:dyDescent="0.3">
      <c r="J1997" s="40" t="str">
        <f>IF(ISNA(VLOOKUP(C1997,Category!$A$1:$B$14,2,FALSE)),"",VLOOKUP(C1997,Category!$A$1:$B$14,2,FALSE))</f>
        <v/>
      </c>
    </row>
    <row r="1998" spans="10:10" x14ac:dyDescent="0.3">
      <c r="J1998" s="40" t="str">
        <f>IF(ISNA(VLOOKUP(C1998,Category!$A$1:$B$14,2,FALSE)),"",VLOOKUP(C1998,Category!$A$1:$B$14,2,FALSE))</f>
        <v/>
      </c>
    </row>
    <row r="1999" spans="10:10" x14ac:dyDescent="0.3">
      <c r="J1999" s="40" t="str">
        <f>IF(ISNA(VLOOKUP(C1999,Category!$A$1:$B$14,2,FALSE)),"",VLOOKUP(C1999,Category!$A$1:$B$14,2,FALSE))</f>
        <v/>
      </c>
    </row>
    <row r="2000" spans="10:10" x14ac:dyDescent="0.3">
      <c r="J2000" s="40" t="str">
        <f>IF(ISNA(VLOOKUP(C2000,Category!$A$1:$B$14,2,FALSE)),"",VLOOKUP(C2000,Category!$A$1:$B$14,2,FALSE))</f>
        <v/>
      </c>
    </row>
    <row r="2001" spans="10:10" x14ac:dyDescent="0.3">
      <c r="J2001" s="40" t="str">
        <f>IF(ISNA(VLOOKUP(C2001,Category!$A$1:$B$14,2,FALSE)),"",VLOOKUP(C2001,Category!$A$1:$B$14,2,FALSE))</f>
        <v/>
      </c>
    </row>
    <row r="2002" spans="10:10" x14ac:dyDescent="0.3">
      <c r="J2002" s="40" t="str">
        <f>IF(ISNA(VLOOKUP(C2002,Category!$A$1:$B$14,2,FALSE)),"",VLOOKUP(C2002,Category!$A$1:$B$14,2,FALSE))</f>
        <v/>
      </c>
    </row>
    <row r="2003" spans="10:10" x14ac:dyDescent="0.3">
      <c r="J2003" s="40" t="str">
        <f>IF(ISNA(VLOOKUP(C2003,Category!$A$1:$B$14,2,FALSE)),"",VLOOKUP(C2003,Category!$A$1:$B$14,2,FALSE))</f>
        <v/>
      </c>
    </row>
    <row r="2004" spans="10:10" x14ac:dyDescent="0.3">
      <c r="J2004" s="40" t="str">
        <f>IF(ISNA(VLOOKUP(C2004,Category!$A$1:$B$14,2,FALSE)),"",VLOOKUP(C2004,Category!$A$1:$B$14,2,FALSE))</f>
        <v/>
      </c>
    </row>
    <row r="2005" spans="10:10" x14ac:dyDescent="0.3">
      <c r="J2005" s="40" t="str">
        <f>IF(ISNA(VLOOKUP(C2005,Category!$A$1:$B$14,2,FALSE)),"",VLOOKUP(C2005,Category!$A$1:$B$14,2,FALSE))</f>
        <v/>
      </c>
    </row>
    <row r="2006" spans="10:10" x14ac:dyDescent="0.3">
      <c r="J2006" s="40" t="str">
        <f>IF(ISNA(VLOOKUP(C2006,Category!$A$1:$B$14,2,FALSE)),"",VLOOKUP(C2006,Category!$A$1:$B$14,2,FALSE))</f>
        <v/>
      </c>
    </row>
    <row r="2007" spans="10:10" x14ac:dyDescent="0.3">
      <c r="J2007" s="40" t="str">
        <f>IF(ISNA(VLOOKUP(C2007,Category!$A$1:$B$14,2,FALSE)),"",VLOOKUP(C2007,Category!$A$1:$B$14,2,FALSE))</f>
        <v/>
      </c>
    </row>
    <row r="2008" spans="10:10" x14ac:dyDescent="0.3">
      <c r="J2008" s="40" t="str">
        <f>IF(ISNA(VLOOKUP(C2008,Category!$A$1:$B$14,2,FALSE)),"",VLOOKUP(C2008,Category!$A$1:$B$14,2,FALSE))</f>
        <v/>
      </c>
    </row>
    <row r="2009" spans="10:10" x14ac:dyDescent="0.3">
      <c r="J2009" s="40" t="str">
        <f>IF(ISNA(VLOOKUP(C2009,Category!$A$1:$B$14,2,FALSE)),"",VLOOKUP(C2009,Category!$A$1:$B$14,2,FALSE))</f>
        <v/>
      </c>
    </row>
    <row r="2010" spans="10:10" x14ac:dyDescent="0.3">
      <c r="J2010" s="40" t="str">
        <f>IF(ISNA(VLOOKUP(C2010,Category!$A$1:$B$14,2,FALSE)),"",VLOOKUP(C2010,Category!$A$1:$B$14,2,FALSE))</f>
        <v/>
      </c>
    </row>
    <row r="2011" spans="10:10" x14ac:dyDescent="0.3">
      <c r="J2011" s="40" t="str">
        <f>IF(ISNA(VLOOKUP(C2011,Category!$A$1:$B$14,2,FALSE)),"",VLOOKUP(C2011,Category!$A$1:$B$14,2,FALSE))</f>
        <v/>
      </c>
    </row>
    <row r="2012" spans="10:10" x14ac:dyDescent="0.3">
      <c r="J2012" s="40" t="str">
        <f>IF(ISNA(VLOOKUP(C2012,Category!$A$1:$B$14,2,FALSE)),"",VLOOKUP(C2012,Category!$A$1:$B$14,2,FALSE))</f>
        <v/>
      </c>
    </row>
    <row r="2013" spans="10:10" x14ac:dyDescent="0.3">
      <c r="J2013" s="40" t="str">
        <f>IF(ISNA(VLOOKUP(C2013,Category!$A$1:$B$14,2,FALSE)),"",VLOOKUP(C2013,Category!$A$1:$B$14,2,FALSE))</f>
        <v/>
      </c>
    </row>
    <row r="2014" spans="10:10" x14ac:dyDescent="0.3">
      <c r="J2014" s="40" t="str">
        <f>IF(ISNA(VLOOKUP(C2014,Category!$A$1:$B$14,2,FALSE)),"",VLOOKUP(C2014,Category!$A$1:$B$14,2,FALSE))</f>
        <v/>
      </c>
    </row>
    <row r="2015" spans="10:10" x14ac:dyDescent="0.3">
      <c r="J2015" s="40" t="str">
        <f>IF(ISNA(VLOOKUP(C2015,Category!$A$1:$B$14,2,FALSE)),"",VLOOKUP(C2015,Category!$A$1:$B$14,2,FALSE))</f>
        <v/>
      </c>
    </row>
    <row r="2016" spans="10:10" x14ac:dyDescent="0.3">
      <c r="J2016" s="40" t="str">
        <f>IF(ISNA(VLOOKUP(C2016,Category!$A$1:$B$14,2,FALSE)),"",VLOOKUP(C2016,Category!$A$1:$B$14,2,FALSE))</f>
        <v/>
      </c>
    </row>
    <row r="2017" spans="10:10" x14ac:dyDescent="0.3">
      <c r="J2017" s="40" t="str">
        <f>IF(ISNA(VLOOKUP(C2017,Category!$A$1:$B$14,2,FALSE)),"",VLOOKUP(C2017,Category!$A$1:$B$14,2,FALSE))</f>
        <v/>
      </c>
    </row>
    <row r="2018" spans="10:10" x14ac:dyDescent="0.3">
      <c r="J2018" s="40" t="str">
        <f>IF(ISNA(VLOOKUP(C2018,Category!$A$1:$B$14,2,FALSE)),"",VLOOKUP(C2018,Category!$A$1:$B$14,2,FALSE))</f>
        <v/>
      </c>
    </row>
    <row r="2019" spans="10:10" x14ac:dyDescent="0.3">
      <c r="J2019" s="40" t="str">
        <f>IF(ISNA(VLOOKUP(C2019,Category!$A$1:$B$14,2,FALSE)),"",VLOOKUP(C2019,Category!$A$1:$B$14,2,FALSE))</f>
        <v/>
      </c>
    </row>
    <row r="2020" spans="10:10" x14ac:dyDescent="0.3">
      <c r="J2020" s="40" t="str">
        <f>IF(ISNA(VLOOKUP(C2020,Category!$A$1:$B$14,2,FALSE)),"",VLOOKUP(C2020,Category!$A$1:$B$14,2,FALSE))</f>
        <v/>
      </c>
    </row>
    <row r="2021" spans="10:10" x14ac:dyDescent="0.3">
      <c r="J2021" s="40" t="str">
        <f>IF(ISNA(VLOOKUP(C2021,Category!$A$1:$B$14,2,FALSE)),"",VLOOKUP(C2021,Category!$A$1:$B$14,2,FALSE))</f>
        <v/>
      </c>
    </row>
    <row r="2022" spans="10:10" x14ac:dyDescent="0.3">
      <c r="J2022" s="40" t="str">
        <f>IF(ISNA(VLOOKUP(C2022,Category!$A$1:$B$14,2,FALSE)),"",VLOOKUP(C2022,Category!$A$1:$B$14,2,FALSE))</f>
        <v/>
      </c>
    </row>
    <row r="2023" spans="10:10" x14ac:dyDescent="0.3">
      <c r="J2023" s="40" t="str">
        <f>IF(ISNA(VLOOKUP(C2023,Category!$A$1:$B$14,2,FALSE)),"",VLOOKUP(C2023,Category!$A$1:$B$14,2,FALSE))</f>
        <v/>
      </c>
    </row>
    <row r="2024" spans="10:10" x14ac:dyDescent="0.3">
      <c r="J2024" s="40" t="str">
        <f>IF(ISNA(VLOOKUP(C2024,Category!$A$1:$B$14,2,FALSE)),"",VLOOKUP(C2024,Category!$A$1:$B$14,2,FALSE))</f>
        <v/>
      </c>
    </row>
    <row r="2025" spans="10:10" x14ac:dyDescent="0.3">
      <c r="J2025" s="40" t="str">
        <f>IF(ISNA(VLOOKUP(C2025,Category!$A$1:$B$14,2,FALSE)),"",VLOOKUP(C2025,Category!$A$1:$B$14,2,FALSE))</f>
        <v/>
      </c>
    </row>
    <row r="2026" spans="10:10" x14ac:dyDescent="0.3">
      <c r="J2026" s="40" t="str">
        <f>IF(ISNA(VLOOKUP(C2026,Category!$A$1:$B$14,2,FALSE)),"",VLOOKUP(C2026,Category!$A$1:$B$14,2,FALSE))</f>
        <v/>
      </c>
    </row>
    <row r="2027" spans="10:10" x14ac:dyDescent="0.3">
      <c r="J2027" s="40" t="str">
        <f>IF(ISNA(VLOOKUP(C2027,Category!$A$1:$B$14,2,FALSE)),"",VLOOKUP(C2027,Category!$A$1:$B$14,2,FALSE))</f>
        <v/>
      </c>
    </row>
    <row r="2028" spans="10:10" x14ac:dyDescent="0.3">
      <c r="J2028" s="40" t="str">
        <f>IF(ISNA(VLOOKUP(C2028,Category!$A$1:$B$14,2,FALSE)),"",VLOOKUP(C2028,Category!$A$1:$B$14,2,FALSE))</f>
        <v/>
      </c>
    </row>
    <row r="2029" spans="10:10" x14ac:dyDescent="0.3">
      <c r="J2029" s="40" t="str">
        <f>IF(ISNA(VLOOKUP(C2029,Category!$A$1:$B$14,2,FALSE)),"",VLOOKUP(C2029,Category!$A$1:$B$14,2,FALSE))</f>
        <v/>
      </c>
    </row>
    <row r="2030" spans="10:10" x14ac:dyDescent="0.3">
      <c r="J2030" s="40" t="str">
        <f>IF(ISNA(VLOOKUP(C2030,Category!$A$1:$B$14,2,FALSE)),"",VLOOKUP(C2030,Category!$A$1:$B$14,2,FALSE))</f>
        <v/>
      </c>
    </row>
    <row r="2031" spans="10:10" x14ac:dyDescent="0.3">
      <c r="J2031" s="40" t="str">
        <f>IF(ISNA(VLOOKUP(C2031,Category!$A$1:$B$14,2,FALSE)),"",VLOOKUP(C2031,Category!$A$1:$B$14,2,FALSE))</f>
        <v/>
      </c>
    </row>
    <row r="2032" spans="10:10" x14ac:dyDescent="0.3">
      <c r="J2032" s="40" t="str">
        <f>IF(ISNA(VLOOKUP(C2032,Category!$A$1:$B$14,2,FALSE)),"",VLOOKUP(C2032,Category!$A$1:$B$14,2,FALSE))</f>
        <v/>
      </c>
    </row>
    <row r="2033" spans="10:10" x14ac:dyDescent="0.3">
      <c r="J2033" s="40" t="str">
        <f>IF(ISNA(VLOOKUP(C2033,Category!$A$1:$B$14,2,FALSE)),"",VLOOKUP(C2033,Category!$A$1:$B$14,2,FALSE))</f>
        <v/>
      </c>
    </row>
    <row r="2034" spans="10:10" x14ac:dyDescent="0.3">
      <c r="J2034" s="40" t="str">
        <f>IF(ISNA(VLOOKUP(C2034,Category!$A$1:$B$14,2,FALSE)),"",VLOOKUP(C2034,Category!$A$1:$B$14,2,FALSE))</f>
        <v/>
      </c>
    </row>
    <row r="2035" spans="10:10" x14ac:dyDescent="0.3">
      <c r="J2035" s="40" t="str">
        <f>IF(ISNA(VLOOKUP(C2035,Category!$A$1:$B$14,2,FALSE)),"",VLOOKUP(C2035,Category!$A$1:$B$14,2,FALSE))</f>
        <v/>
      </c>
    </row>
    <row r="2036" spans="10:10" x14ac:dyDescent="0.3">
      <c r="J2036" s="40" t="str">
        <f>IF(ISNA(VLOOKUP(C2036,Category!$A$1:$B$14,2,FALSE)),"",VLOOKUP(C2036,Category!$A$1:$B$14,2,FALSE))</f>
        <v/>
      </c>
    </row>
    <row r="2037" spans="10:10" x14ac:dyDescent="0.3">
      <c r="J2037" s="40" t="str">
        <f>IF(ISNA(VLOOKUP(C2037,Category!$A$1:$B$14,2,FALSE)),"",VLOOKUP(C2037,Category!$A$1:$B$14,2,FALSE))</f>
        <v/>
      </c>
    </row>
    <row r="2038" spans="10:10" x14ac:dyDescent="0.3">
      <c r="J2038" s="40" t="str">
        <f>IF(ISNA(VLOOKUP(C2038,Category!$A$1:$B$14,2,FALSE)),"",VLOOKUP(C2038,Category!$A$1:$B$14,2,FALSE))</f>
        <v/>
      </c>
    </row>
    <row r="2039" spans="10:10" x14ac:dyDescent="0.3">
      <c r="J2039" s="40" t="str">
        <f>IF(ISNA(VLOOKUP(C2039,Category!$A$1:$B$14,2,FALSE)),"",VLOOKUP(C2039,Category!$A$1:$B$14,2,FALSE))</f>
        <v/>
      </c>
    </row>
    <row r="2040" spans="10:10" x14ac:dyDescent="0.3">
      <c r="J2040" s="40" t="str">
        <f>IF(ISNA(VLOOKUP(C2040,Category!$A$1:$B$14,2,FALSE)),"",VLOOKUP(C2040,Category!$A$1:$B$14,2,FALSE))</f>
        <v/>
      </c>
    </row>
    <row r="2041" spans="10:10" x14ac:dyDescent="0.3">
      <c r="J2041" s="40" t="str">
        <f>IF(ISNA(VLOOKUP(C2041,Category!$A$1:$B$14,2,FALSE)),"",VLOOKUP(C2041,Category!$A$1:$B$14,2,FALSE))</f>
        <v/>
      </c>
    </row>
    <row r="2042" spans="10:10" x14ac:dyDescent="0.3">
      <c r="J2042" s="40" t="str">
        <f>IF(ISNA(VLOOKUP(C2042,Category!$A$1:$B$14,2,FALSE)),"",VLOOKUP(C2042,Category!$A$1:$B$14,2,FALSE))</f>
        <v/>
      </c>
    </row>
    <row r="2043" spans="10:10" x14ac:dyDescent="0.3">
      <c r="J2043" s="40" t="str">
        <f>IF(ISNA(VLOOKUP(C2043,Category!$A$1:$B$14,2,FALSE)),"",VLOOKUP(C2043,Category!$A$1:$B$14,2,FALSE))</f>
        <v/>
      </c>
    </row>
    <row r="2044" spans="10:10" x14ac:dyDescent="0.3">
      <c r="J2044" s="40" t="str">
        <f>IF(ISNA(VLOOKUP(C2044,Category!$A$1:$B$14,2,FALSE)),"",VLOOKUP(C2044,Category!$A$1:$B$14,2,FALSE))</f>
        <v/>
      </c>
    </row>
    <row r="2045" spans="10:10" x14ac:dyDescent="0.3">
      <c r="J2045" s="40" t="str">
        <f>IF(ISNA(VLOOKUP(C2045,Category!$A$1:$B$14,2,FALSE)),"",VLOOKUP(C2045,Category!$A$1:$B$14,2,FALSE))</f>
        <v/>
      </c>
    </row>
    <row r="2046" spans="10:10" x14ac:dyDescent="0.3">
      <c r="J2046" s="40" t="str">
        <f>IF(ISNA(VLOOKUP(C2046,Category!$A$1:$B$14,2,FALSE)),"",VLOOKUP(C2046,Category!$A$1:$B$14,2,FALSE))</f>
        <v/>
      </c>
    </row>
    <row r="2047" spans="10:10" x14ac:dyDescent="0.3">
      <c r="J2047" s="40" t="str">
        <f>IF(ISNA(VLOOKUP(C2047,Category!$A$1:$B$14,2,FALSE)),"",VLOOKUP(C2047,Category!$A$1:$B$14,2,FALSE))</f>
        <v/>
      </c>
    </row>
    <row r="2048" spans="10:10" x14ac:dyDescent="0.3">
      <c r="J2048" s="40" t="str">
        <f>IF(ISNA(VLOOKUP(C2048,Category!$A$1:$B$14,2,FALSE)),"",VLOOKUP(C2048,Category!$A$1:$B$14,2,FALSE))</f>
        <v/>
      </c>
    </row>
    <row r="2049" spans="10:10" x14ac:dyDescent="0.3">
      <c r="J2049" s="40" t="str">
        <f>IF(ISNA(VLOOKUP(C2049,Category!$A$1:$B$14,2,FALSE)),"",VLOOKUP(C2049,Category!$A$1:$B$14,2,FALSE))</f>
        <v/>
      </c>
    </row>
    <row r="2050" spans="10:10" x14ac:dyDescent="0.3">
      <c r="J2050" s="40" t="str">
        <f>IF(ISNA(VLOOKUP(C2050,Category!$A$1:$B$14,2,FALSE)),"",VLOOKUP(C2050,Category!$A$1:$B$14,2,FALSE))</f>
        <v/>
      </c>
    </row>
    <row r="2051" spans="10:10" x14ac:dyDescent="0.3">
      <c r="J2051" s="40" t="str">
        <f>IF(ISNA(VLOOKUP(C2051,Category!$A$1:$B$14,2,FALSE)),"",VLOOKUP(C2051,Category!$A$1:$B$14,2,FALSE))</f>
        <v/>
      </c>
    </row>
    <row r="2052" spans="10:10" x14ac:dyDescent="0.3">
      <c r="J2052" s="40" t="str">
        <f>IF(ISNA(VLOOKUP(C2052,Category!$A$1:$B$14,2,FALSE)),"",VLOOKUP(C2052,Category!$A$1:$B$14,2,FALSE))</f>
        <v/>
      </c>
    </row>
    <row r="2053" spans="10:10" x14ac:dyDescent="0.3">
      <c r="J2053" s="40" t="str">
        <f>IF(ISNA(VLOOKUP(C2053,Category!$A$1:$B$14,2,FALSE)),"",VLOOKUP(C2053,Category!$A$1:$B$14,2,FALSE))</f>
        <v/>
      </c>
    </row>
    <row r="2054" spans="10:10" x14ac:dyDescent="0.3">
      <c r="J2054" s="40" t="str">
        <f>IF(ISNA(VLOOKUP(C2054,Category!$A$1:$B$14,2,FALSE)),"",VLOOKUP(C2054,Category!$A$1:$B$14,2,FALSE))</f>
        <v/>
      </c>
    </row>
    <row r="2055" spans="10:10" x14ac:dyDescent="0.3">
      <c r="J2055" s="40" t="str">
        <f>IF(ISNA(VLOOKUP(C2055,Category!$A$1:$B$14,2,FALSE)),"",VLOOKUP(C2055,Category!$A$1:$B$14,2,FALSE))</f>
        <v/>
      </c>
    </row>
    <row r="2056" spans="10:10" x14ac:dyDescent="0.3">
      <c r="J2056" s="40" t="str">
        <f>IF(ISNA(VLOOKUP(C2056,Category!$A$1:$B$14,2,FALSE)),"",VLOOKUP(C2056,Category!$A$1:$B$14,2,FALSE))</f>
        <v/>
      </c>
    </row>
    <row r="2057" spans="10:10" x14ac:dyDescent="0.3">
      <c r="J2057" s="40" t="str">
        <f>IF(ISNA(VLOOKUP(C2057,Category!$A$1:$B$14,2,FALSE)),"",VLOOKUP(C2057,Category!$A$1:$B$14,2,FALSE))</f>
        <v/>
      </c>
    </row>
    <row r="2058" spans="10:10" x14ac:dyDescent="0.3">
      <c r="J2058" s="40" t="str">
        <f>IF(ISNA(VLOOKUP(C2058,Category!$A$1:$B$14,2,FALSE)),"",VLOOKUP(C2058,Category!$A$1:$B$14,2,FALSE))</f>
        <v/>
      </c>
    </row>
    <row r="2059" spans="10:10" x14ac:dyDescent="0.3">
      <c r="J2059" s="40" t="str">
        <f>IF(ISNA(VLOOKUP(C2059,Category!$A$1:$B$14,2,FALSE)),"",VLOOKUP(C2059,Category!$A$1:$B$14,2,FALSE))</f>
        <v/>
      </c>
    </row>
    <row r="2060" spans="10:10" x14ac:dyDescent="0.3">
      <c r="J2060" s="40" t="str">
        <f>IF(ISNA(VLOOKUP(C2060,Category!$A$1:$B$14,2,FALSE)),"",VLOOKUP(C2060,Category!$A$1:$B$14,2,FALSE))</f>
        <v/>
      </c>
    </row>
    <row r="2061" spans="10:10" x14ac:dyDescent="0.3">
      <c r="J2061" s="40" t="str">
        <f>IF(ISNA(VLOOKUP(C2061,Category!$A$1:$B$14,2,FALSE)),"",VLOOKUP(C2061,Category!$A$1:$B$14,2,FALSE))</f>
        <v/>
      </c>
    </row>
    <row r="2062" spans="10:10" x14ac:dyDescent="0.3">
      <c r="J2062" s="40" t="str">
        <f>IF(ISNA(VLOOKUP(C2062,Category!$A$1:$B$14,2,FALSE)),"",VLOOKUP(C2062,Category!$A$1:$B$14,2,FALSE))</f>
        <v/>
      </c>
    </row>
    <row r="2063" spans="10:10" x14ac:dyDescent="0.3">
      <c r="J2063" s="40" t="str">
        <f>IF(ISNA(VLOOKUP(C2063,Category!$A$1:$B$14,2,FALSE)),"",VLOOKUP(C2063,Category!$A$1:$B$14,2,FALSE))</f>
        <v/>
      </c>
    </row>
    <row r="2064" spans="10:10" x14ac:dyDescent="0.3">
      <c r="J2064" s="40" t="str">
        <f>IF(ISNA(VLOOKUP(C2064,Category!$A$1:$B$14,2,FALSE)),"",VLOOKUP(C2064,Category!$A$1:$B$14,2,FALSE))</f>
        <v/>
      </c>
    </row>
    <row r="2065" spans="10:10" x14ac:dyDescent="0.3">
      <c r="J2065" s="40" t="str">
        <f>IF(ISNA(VLOOKUP(C2065,Category!$A$1:$B$14,2,FALSE)),"",VLOOKUP(C2065,Category!$A$1:$B$14,2,FALSE))</f>
        <v/>
      </c>
    </row>
    <row r="2066" spans="10:10" x14ac:dyDescent="0.3">
      <c r="J2066" s="40" t="str">
        <f>IF(ISNA(VLOOKUP(C2066,Category!$A$1:$B$14,2,FALSE)),"",VLOOKUP(C2066,Category!$A$1:$B$14,2,FALSE))</f>
        <v/>
      </c>
    </row>
    <row r="2067" spans="10:10" x14ac:dyDescent="0.3">
      <c r="J2067" s="40" t="str">
        <f>IF(ISNA(VLOOKUP(C2067,Category!$A$1:$B$14,2,FALSE)),"",VLOOKUP(C2067,Category!$A$1:$B$14,2,FALSE))</f>
        <v/>
      </c>
    </row>
    <row r="2068" spans="10:10" x14ac:dyDescent="0.3">
      <c r="J2068" s="40" t="str">
        <f>IF(ISNA(VLOOKUP(C2068,Category!$A$1:$B$14,2,FALSE)),"",VLOOKUP(C2068,Category!$A$1:$B$14,2,FALSE))</f>
        <v/>
      </c>
    </row>
    <row r="2069" spans="10:10" x14ac:dyDescent="0.3">
      <c r="J2069" s="40" t="str">
        <f>IF(ISNA(VLOOKUP(C2069,Category!$A$1:$B$14,2,FALSE)),"",VLOOKUP(C2069,Category!$A$1:$B$14,2,FALSE))</f>
        <v/>
      </c>
    </row>
    <row r="2070" spans="10:10" x14ac:dyDescent="0.3">
      <c r="J2070" s="40" t="str">
        <f>IF(ISNA(VLOOKUP(C2070,Category!$A$1:$B$14,2,FALSE)),"",VLOOKUP(C2070,Category!$A$1:$B$14,2,FALSE))</f>
        <v/>
      </c>
    </row>
    <row r="2071" spans="10:10" x14ac:dyDescent="0.3">
      <c r="J2071" s="40" t="str">
        <f>IF(ISNA(VLOOKUP(C2071,Category!$A$1:$B$14,2,FALSE)),"",VLOOKUP(C2071,Category!$A$1:$B$14,2,FALSE))</f>
        <v/>
      </c>
    </row>
    <row r="2072" spans="10:10" x14ac:dyDescent="0.3">
      <c r="J2072" s="40" t="str">
        <f>IF(ISNA(VLOOKUP(C2072,Category!$A$1:$B$14,2,FALSE)),"",VLOOKUP(C2072,Category!$A$1:$B$14,2,FALSE))</f>
        <v/>
      </c>
    </row>
    <row r="2073" spans="10:10" x14ac:dyDescent="0.3">
      <c r="J2073" s="40" t="str">
        <f>IF(ISNA(VLOOKUP(C2073,Category!$A$1:$B$14,2,FALSE)),"",VLOOKUP(C2073,Category!$A$1:$B$14,2,FALSE))</f>
        <v/>
      </c>
    </row>
    <row r="2074" spans="10:10" x14ac:dyDescent="0.3">
      <c r="J2074" s="40" t="str">
        <f>IF(ISNA(VLOOKUP(C2074,Category!$A$1:$B$14,2,FALSE)),"",VLOOKUP(C2074,Category!$A$1:$B$14,2,FALSE))</f>
        <v/>
      </c>
    </row>
    <row r="2075" spans="10:10" x14ac:dyDescent="0.3">
      <c r="J2075" s="40" t="str">
        <f>IF(ISNA(VLOOKUP(C2075,Category!$A$1:$B$14,2,FALSE)),"",VLOOKUP(C2075,Category!$A$1:$B$14,2,FALSE))</f>
        <v/>
      </c>
    </row>
    <row r="2076" spans="10:10" x14ac:dyDescent="0.3">
      <c r="J2076" s="40" t="str">
        <f>IF(ISNA(VLOOKUP(C2076,Category!$A$1:$B$14,2,FALSE)),"",VLOOKUP(C2076,Category!$A$1:$B$14,2,FALSE))</f>
        <v/>
      </c>
    </row>
    <row r="2077" spans="10:10" x14ac:dyDescent="0.3">
      <c r="J2077" s="40" t="str">
        <f>IF(ISNA(VLOOKUP(C2077,Category!$A$1:$B$14,2,FALSE)),"",VLOOKUP(C2077,Category!$A$1:$B$14,2,FALSE))</f>
        <v/>
      </c>
    </row>
    <row r="2078" spans="10:10" x14ac:dyDescent="0.3">
      <c r="J2078" s="40" t="str">
        <f>IF(ISNA(VLOOKUP(C2078,Category!$A$1:$B$14,2,FALSE)),"",VLOOKUP(C2078,Category!$A$1:$B$14,2,FALSE))</f>
        <v/>
      </c>
    </row>
    <row r="2079" spans="10:10" x14ac:dyDescent="0.3">
      <c r="J2079" s="40" t="str">
        <f>IF(ISNA(VLOOKUP(C2079,Category!$A$1:$B$14,2,FALSE)),"",VLOOKUP(C2079,Category!$A$1:$B$14,2,FALSE))</f>
        <v/>
      </c>
    </row>
    <row r="2080" spans="10:10" x14ac:dyDescent="0.3">
      <c r="J2080" s="40" t="str">
        <f>IF(ISNA(VLOOKUP(C2080,Category!$A$1:$B$14,2,FALSE)),"",VLOOKUP(C2080,Category!$A$1:$B$14,2,FALSE))</f>
        <v/>
      </c>
    </row>
    <row r="2081" spans="10:10" x14ac:dyDescent="0.3">
      <c r="J2081" s="40" t="str">
        <f>IF(ISNA(VLOOKUP(C2081,Category!$A$1:$B$14,2,FALSE)),"",VLOOKUP(C2081,Category!$A$1:$B$14,2,FALSE))</f>
        <v/>
      </c>
    </row>
    <row r="2082" spans="10:10" x14ac:dyDescent="0.3">
      <c r="J2082" s="40" t="str">
        <f>IF(ISNA(VLOOKUP(C2082,Category!$A$1:$B$14,2,FALSE)),"",VLOOKUP(C2082,Category!$A$1:$B$14,2,FALSE))</f>
        <v/>
      </c>
    </row>
    <row r="2083" spans="10:10" x14ac:dyDescent="0.3">
      <c r="J2083" s="40" t="str">
        <f>IF(ISNA(VLOOKUP(C2083,Category!$A$1:$B$14,2,FALSE)),"",VLOOKUP(C2083,Category!$A$1:$B$14,2,FALSE))</f>
        <v/>
      </c>
    </row>
    <row r="2084" spans="10:10" x14ac:dyDescent="0.3">
      <c r="J2084" s="40" t="str">
        <f>IF(ISNA(VLOOKUP(C2084,Category!$A$1:$B$14,2,FALSE)),"",VLOOKUP(C2084,Category!$A$1:$B$14,2,FALSE))</f>
        <v/>
      </c>
    </row>
    <row r="2085" spans="10:10" x14ac:dyDescent="0.3">
      <c r="J2085" s="40" t="str">
        <f>IF(ISNA(VLOOKUP(C2085,Category!$A$1:$B$14,2,FALSE)),"",VLOOKUP(C2085,Category!$A$1:$B$14,2,FALSE))</f>
        <v/>
      </c>
    </row>
    <row r="2086" spans="10:10" x14ac:dyDescent="0.3">
      <c r="J2086" s="40" t="str">
        <f>IF(ISNA(VLOOKUP(C2086,Category!$A$1:$B$14,2,FALSE)),"",VLOOKUP(C2086,Category!$A$1:$B$14,2,FALSE))</f>
        <v/>
      </c>
    </row>
    <row r="2087" spans="10:10" x14ac:dyDescent="0.3">
      <c r="J2087" s="40" t="str">
        <f>IF(ISNA(VLOOKUP(C2087,Category!$A$1:$B$14,2,FALSE)),"",VLOOKUP(C2087,Category!$A$1:$B$14,2,FALSE))</f>
        <v/>
      </c>
    </row>
    <row r="2088" spans="10:10" x14ac:dyDescent="0.3">
      <c r="J2088" s="40" t="str">
        <f>IF(ISNA(VLOOKUP(C2088,Category!$A$1:$B$14,2,FALSE)),"",VLOOKUP(C2088,Category!$A$1:$B$14,2,FALSE))</f>
        <v/>
      </c>
    </row>
    <row r="2089" spans="10:10" x14ac:dyDescent="0.3">
      <c r="J2089" s="40" t="str">
        <f>IF(ISNA(VLOOKUP(C2089,Category!$A$1:$B$14,2,FALSE)),"",VLOOKUP(C2089,Category!$A$1:$B$14,2,FALSE))</f>
        <v/>
      </c>
    </row>
    <row r="2090" spans="10:10" x14ac:dyDescent="0.3">
      <c r="J2090" s="40" t="str">
        <f>IF(ISNA(VLOOKUP(C2090,Category!$A$1:$B$14,2,FALSE)),"",VLOOKUP(C2090,Category!$A$1:$B$14,2,FALSE))</f>
        <v/>
      </c>
    </row>
    <row r="2091" spans="10:10" x14ac:dyDescent="0.3">
      <c r="J2091" s="40" t="str">
        <f>IF(ISNA(VLOOKUP(C2091,Category!$A$1:$B$14,2,FALSE)),"",VLOOKUP(C2091,Category!$A$1:$B$14,2,FALSE))</f>
        <v/>
      </c>
    </row>
    <row r="2092" spans="10:10" x14ac:dyDescent="0.3">
      <c r="J2092" s="40" t="str">
        <f>IF(ISNA(VLOOKUP(C2092,Category!$A$1:$B$14,2,FALSE)),"",VLOOKUP(C2092,Category!$A$1:$B$14,2,FALSE))</f>
        <v/>
      </c>
    </row>
    <row r="2093" spans="10:10" x14ac:dyDescent="0.3">
      <c r="J2093" s="40" t="str">
        <f>IF(ISNA(VLOOKUP(C2093,Category!$A$1:$B$14,2,FALSE)),"",VLOOKUP(C2093,Category!$A$1:$B$14,2,FALSE))</f>
        <v/>
      </c>
    </row>
    <row r="2094" spans="10:10" x14ac:dyDescent="0.3">
      <c r="J2094" s="40" t="str">
        <f>IF(ISNA(VLOOKUP(C2094,Category!$A$1:$B$14,2,FALSE)),"",VLOOKUP(C2094,Category!$A$1:$B$14,2,FALSE))</f>
        <v/>
      </c>
    </row>
    <row r="2095" spans="10:10" x14ac:dyDescent="0.3">
      <c r="J2095" s="40" t="str">
        <f>IF(ISNA(VLOOKUP(C2095,Category!$A$1:$B$14,2,FALSE)),"",VLOOKUP(C2095,Category!$A$1:$B$14,2,FALSE))</f>
        <v/>
      </c>
    </row>
    <row r="2096" spans="10:10" x14ac:dyDescent="0.3">
      <c r="J2096" s="40" t="str">
        <f>IF(ISNA(VLOOKUP(C2096,Category!$A$1:$B$14,2,FALSE)),"",VLOOKUP(C2096,Category!$A$1:$B$14,2,FALSE))</f>
        <v/>
      </c>
    </row>
    <row r="2097" spans="10:10" x14ac:dyDescent="0.3">
      <c r="J2097" s="40" t="str">
        <f>IF(ISNA(VLOOKUP(C2097,Category!$A$1:$B$14,2,FALSE)),"",VLOOKUP(C2097,Category!$A$1:$B$14,2,FALSE))</f>
        <v/>
      </c>
    </row>
    <row r="2098" spans="10:10" x14ac:dyDescent="0.3">
      <c r="J2098" s="40" t="str">
        <f>IF(ISNA(VLOOKUP(C2098,Category!$A$1:$B$14,2,FALSE)),"",VLOOKUP(C2098,Category!$A$1:$B$14,2,FALSE))</f>
        <v/>
      </c>
    </row>
    <row r="2099" spans="10:10" x14ac:dyDescent="0.3">
      <c r="J2099" s="40" t="str">
        <f>IF(ISNA(VLOOKUP(C2099,Category!$A$1:$B$14,2,FALSE)),"",VLOOKUP(C2099,Category!$A$1:$B$14,2,FALSE))</f>
        <v/>
      </c>
    </row>
    <row r="2100" spans="10:10" x14ac:dyDescent="0.3">
      <c r="J2100" s="40" t="str">
        <f>IF(ISNA(VLOOKUP(C2100,Category!$A$1:$B$14,2,FALSE)),"",VLOOKUP(C2100,Category!$A$1:$B$14,2,FALSE))</f>
        <v/>
      </c>
    </row>
    <row r="2101" spans="10:10" x14ac:dyDescent="0.3">
      <c r="J2101" s="40" t="str">
        <f>IF(ISNA(VLOOKUP(C2101,Category!$A$1:$B$14,2,FALSE)),"",VLOOKUP(C2101,Category!$A$1:$B$14,2,FALSE))</f>
        <v/>
      </c>
    </row>
    <row r="2102" spans="10:10" x14ac:dyDescent="0.3">
      <c r="J2102" s="40" t="str">
        <f>IF(ISNA(VLOOKUP(C2102,Category!$A$1:$B$14,2,FALSE)),"",VLOOKUP(C2102,Category!$A$1:$B$14,2,FALSE))</f>
        <v/>
      </c>
    </row>
    <row r="2103" spans="10:10" x14ac:dyDescent="0.3">
      <c r="J2103" s="40" t="str">
        <f>IF(ISNA(VLOOKUP(C2103,Category!$A$1:$B$14,2,FALSE)),"",VLOOKUP(C2103,Category!$A$1:$B$14,2,FALSE))</f>
        <v/>
      </c>
    </row>
    <row r="2104" spans="10:10" x14ac:dyDescent="0.3">
      <c r="J2104" s="40" t="str">
        <f>IF(ISNA(VLOOKUP(C2104,Category!$A$1:$B$14,2,FALSE)),"",VLOOKUP(C2104,Category!$A$1:$B$14,2,FALSE))</f>
        <v/>
      </c>
    </row>
    <row r="2105" spans="10:10" x14ac:dyDescent="0.3">
      <c r="J2105" s="40" t="str">
        <f>IF(ISNA(VLOOKUP(C2105,Category!$A$1:$B$14,2,FALSE)),"",VLOOKUP(C2105,Category!$A$1:$B$14,2,FALSE))</f>
        <v/>
      </c>
    </row>
    <row r="2106" spans="10:10" x14ac:dyDescent="0.3">
      <c r="J2106" s="40" t="str">
        <f>IF(ISNA(VLOOKUP(C2106,Category!$A$1:$B$14,2,FALSE)),"",VLOOKUP(C2106,Category!$A$1:$B$14,2,FALSE))</f>
        <v/>
      </c>
    </row>
    <row r="2107" spans="10:10" x14ac:dyDescent="0.3">
      <c r="J2107" s="40" t="str">
        <f>IF(ISNA(VLOOKUP(C2107,Category!$A$1:$B$14,2,FALSE)),"",VLOOKUP(C2107,Category!$A$1:$B$14,2,FALSE))</f>
        <v/>
      </c>
    </row>
    <row r="2108" spans="10:10" x14ac:dyDescent="0.3">
      <c r="J2108" s="40" t="str">
        <f>IF(ISNA(VLOOKUP(C2108,Category!$A$1:$B$14,2,FALSE)),"",VLOOKUP(C2108,Category!$A$1:$B$14,2,FALSE))</f>
        <v/>
      </c>
    </row>
    <row r="2109" spans="10:10" x14ac:dyDescent="0.3">
      <c r="J2109" s="40" t="str">
        <f>IF(ISNA(VLOOKUP(C2109,Category!$A$1:$B$14,2,FALSE)),"",VLOOKUP(C2109,Category!$A$1:$B$14,2,FALSE))</f>
        <v/>
      </c>
    </row>
    <row r="2110" spans="10:10" x14ac:dyDescent="0.3">
      <c r="J2110" s="40" t="str">
        <f>IF(ISNA(VLOOKUP(C2110,Category!$A$1:$B$14,2,FALSE)),"",VLOOKUP(C2110,Category!$A$1:$B$14,2,FALSE))</f>
        <v/>
      </c>
    </row>
    <row r="2111" spans="10:10" x14ac:dyDescent="0.3">
      <c r="J2111" s="40" t="str">
        <f>IF(ISNA(VLOOKUP(C2111,Category!$A$1:$B$14,2,FALSE)),"",VLOOKUP(C2111,Category!$A$1:$B$14,2,FALSE))</f>
        <v/>
      </c>
    </row>
    <row r="2112" spans="10:10" x14ac:dyDescent="0.3">
      <c r="J2112" s="40" t="str">
        <f>IF(ISNA(VLOOKUP(C2112,Category!$A$1:$B$14,2,FALSE)),"",VLOOKUP(C2112,Category!$A$1:$B$14,2,FALSE))</f>
        <v/>
      </c>
    </row>
    <row r="2113" spans="10:10" x14ac:dyDescent="0.3">
      <c r="J2113" s="40" t="str">
        <f>IF(ISNA(VLOOKUP(C2113,Category!$A$1:$B$14,2,FALSE)),"",VLOOKUP(C2113,Category!$A$1:$B$14,2,FALSE))</f>
        <v/>
      </c>
    </row>
    <row r="2114" spans="10:10" x14ac:dyDescent="0.3">
      <c r="J2114" s="40" t="str">
        <f>IF(ISNA(VLOOKUP(C2114,Category!$A$1:$B$14,2,FALSE)),"",VLOOKUP(C2114,Category!$A$1:$B$14,2,FALSE))</f>
        <v/>
      </c>
    </row>
    <row r="2115" spans="10:10" x14ac:dyDescent="0.3">
      <c r="J2115" s="40" t="str">
        <f>IF(ISNA(VLOOKUP(C2115,Category!$A$1:$B$14,2,FALSE)),"",VLOOKUP(C2115,Category!$A$1:$B$14,2,FALSE))</f>
        <v/>
      </c>
    </row>
    <row r="2116" spans="10:10" x14ac:dyDescent="0.3">
      <c r="J2116" s="40" t="str">
        <f>IF(ISNA(VLOOKUP(C2116,Category!$A$1:$B$14,2,FALSE)),"",VLOOKUP(C2116,Category!$A$1:$B$14,2,FALSE))</f>
        <v/>
      </c>
    </row>
    <row r="2117" spans="10:10" x14ac:dyDescent="0.3">
      <c r="J2117" s="40" t="str">
        <f>IF(ISNA(VLOOKUP(C2117,Category!$A$1:$B$14,2,FALSE)),"",VLOOKUP(C2117,Category!$A$1:$B$14,2,FALSE))</f>
        <v/>
      </c>
    </row>
    <row r="2118" spans="10:10" x14ac:dyDescent="0.3">
      <c r="J2118" s="40" t="str">
        <f>IF(ISNA(VLOOKUP(C2118,Category!$A$1:$B$14,2,FALSE)),"",VLOOKUP(C2118,Category!$A$1:$B$14,2,FALSE))</f>
        <v/>
      </c>
    </row>
    <row r="2119" spans="10:10" x14ac:dyDescent="0.3">
      <c r="J2119" s="40" t="str">
        <f>IF(ISNA(VLOOKUP(C2119,Category!$A$1:$B$14,2,FALSE)),"",VLOOKUP(C2119,Category!$A$1:$B$14,2,FALSE))</f>
        <v/>
      </c>
    </row>
    <row r="2120" spans="10:10" x14ac:dyDescent="0.3">
      <c r="J2120" s="40" t="str">
        <f>IF(ISNA(VLOOKUP(C2120,Category!$A$1:$B$14,2,FALSE)),"",VLOOKUP(C2120,Category!$A$1:$B$14,2,FALSE))</f>
        <v/>
      </c>
    </row>
    <row r="2121" spans="10:10" x14ac:dyDescent="0.3">
      <c r="J2121" s="40" t="str">
        <f>IF(ISNA(VLOOKUP(C2121,Category!$A$1:$B$14,2,FALSE)),"",VLOOKUP(C2121,Category!$A$1:$B$14,2,FALSE))</f>
        <v/>
      </c>
    </row>
    <row r="2122" spans="10:10" x14ac:dyDescent="0.3">
      <c r="J2122" s="40" t="str">
        <f>IF(ISNA(VLOOKUP(C2122,Category!$A$1:$B$14,2,FALSE)),"",VLOOKUP(C2122,Category!$A$1:$B$14,2,FALSE))</f>
        <v/>
      </c>
    </row>
    <row r="2123" spans="10:10" x14ac:dyDescent="0.3">
      <c r="J2123" s="40" t="str">
        <f>IF(ISNA(VLOOKUP(C2123,Category!$A$1:$B$14,2,FALSE)),"",VLOOKUP(C2123,Category!$A$1:$B$14,2,FALSE))</f>
        <v/>
      </c>
    </row>
    <row r="2124" spans="10:10" x14ac:dyDescent="0.3">
      <c r="J2124" s="40" t="str">
        <f>IF(ISNA(VLOOKUP(C2124,Category!$A$1:$B$14,2,FALSE)),"",VLOOKUP(C2124,Category!$A$1:$B$14,2,FALSE))</f>
        <v/>
      </c>
    </row>
    <row r="2125" spans="10:10" x14ac:dyDescent="0.3">
      <c r="J2125" s="40" t="str">
        <f>IF(ISNA(VLOOKUP(C2125,Category!$A$1:$B$14,2,FALSE)),"",VLOOKUP(C2125,Category!$A$1:$B$14,2,FALSE))</f>
        <v/>
      </c>
    </row>
    <row r="2126" spans="10:10" x14ac:dyDescent="0.3">
      <c r="J2126" s="40" t="str">
        <f>IF(ISNA(VLOOKUP(C2126,Category!$A$1:$B$14,2,FALSE)),"",VLOOKUP(C2126,Category!$A$1:$B$14,2,FALSE))</f>
        <v/>
      </c>
    </row>
    <row r="2127" spans="10:10" x14ac:dyDescent="0.3">
      <c r="J2127" s="40" t="str">
        <f>IF(ISNA(VLOOKUP(C2127,Category!$A$1:$B$14,2,FALSE)),"",VLOOKUP(C2127,Category!$A$1:$B$14,2,FALSE))</f>
        <v/>
      </c>
    </row>
    <row r="2128" spans="10:10" x14ac:dyDescent="0.3">
      <c r="J2128" s="40" t="str">
        <f>IF(ISNA(VLOOKUP(C2128,Category!$A$1:$B$14,2,FALSE)),"",VLOOKUP(C2128,Category!$A$1:$B$14,2,FALSE))</f>
        <v/>
      </c>
    </row>
    <row r="2129" spans="10:10" x14ac:dyDescent="0.3">
      <c r="J2129" s="40" t="str">
        <f>IF(ISNA(VLOOKUP(C2129,Category!$A$1:$B$14,2,FALSE)),"",VLOOKUP(C2129,Category!$A$1:$B$14,2,FALSE))</f>
        <v/>
      </c>
    </row>
    <row r="2130" spans="10:10" x14ac:dyDescent="0.3">
      <c r="J2130" s="40" t="str">
        <f>IF(ISNA(VLOOKUP(C2130,Category!$A$1:$B$14,2,FALSE)),"",VLOOKUP(C2130,Category!$A$1:$B$14,2,FALSE))</f>
        <v/>
      </c>
    </row>
    <row r="2131" spans="10:10" x14ac:dyDescent="0.3">
      <c r="J2131" s="40" t="str">
        <f>IF(ISNA(VLOOKUP(C2131,Category!$A$1:$B$14,2,FALSE)),"",VLOOKUP(C2131,Category!$A$1:$B$14,2,FALSE))</f>
        <v/>
      </c>
    </row>
    <row r="2132" spans="10:10" x14ac:dyDescent="0.3">
      <c r="J2132" s="40" t="str">
        <f>IF(ISNA(VLOOKUP(C2132,Category!$A$1:$B$14,2,FALSE)),"",VLOOKUP(C2132,Category!$A$1:$B$14,2,FALSE))</f>
        <v/>
      </c>
    </row>
    <row r="2133" spans="10:10" x14ac:dyDescent="0.3">
      <c r="J2133" s="40" t="str">
        <f>IF(ISNA(VLOOKUP(C2133,Category!$A$1:$B$14,2,FALSE)),"",VLOOKUP(C2133,Category!$A$1:$B$14,2,FALSE))</f>
        <v/>
      </c>
    </row>
    <row r="2134" spans="10:10" x14ac:dyDescent="0.3">
      <c r="J2134" s="40" t="str">
        <f>IF(ISNA(VLOOKUP(C2134,Category!$A$1:$B$14,2,FALSE)),"",VLOOKUP(C2134,Category!$A$1:$B$14,2,FALSE))</f>
        <v/>
      </c>
    </row>
    <row r="2135" spans="10:10" x14ac:dyDescent="0.3">
      <c r="J2135" s="40" t="str">
        <f>IF(ISNA(VLOOKUP(C2135,Category!$A$1:$B$14,2,FALSE)),"",VLOOKUP(C2135,Category!$A$1:$B$14,2,FALSE))</f>
        <v/>
      </c>
    </row>
    <row r="2136" spans="10:10" x14ac:dyDescent="0.3">
      <c r="J2136" s="40" t="str">
        <f>IF(ISNA(VLOOKUP(C2136,Category!$A$1:$B$14,2,FALSE)),"",VLOOKUP(C2136,Category!$A$1:$B$14,2,FALSE))</f>
        <v/>
      </c>
    </row>
    <row r="2137" spans="10:10" x14ac:dyDescent="0.3">
      <c r="J2137" s="40" t="str">
        <f>IF(ISNA(VLOOKUP(C2137,Category!$A$1:$B$14,2,FALSE)),"",VLOOKUP(C2137,Category!$A$1:$B$14,2,FALSE))</f>
        <v/>
      </c>
    </row>
    <row r="2138" spans="10:10" x14ac:dyDescent="0.3">
      <c r="J2138" s="40" t="str">
        <f>IF(ISNA(VLOOKUP(C2138,Category!$A$1:$B$14,2,FALSE)),"",VLOOKUP(C2138,Category!$A$1:$B$14,2,FALSE))</f>
        <v/>
      </c>
    </row>
    <row r="2139" spans="10:10" x14ac:dyDescent="0.3">
      <c r="J2139" s="40" t="str">
        <f>IF(ISNA(VLOOKUP(C2139,Category!$A$1:$B$14,2,FALSE)),"",VLOOKUP(C2139,Category!$A$1:$B$14,2,FALSE))</f>
        <v/>
      </c>
    </row>
    <row r="2140" spans="10:10" x14ac:dyDescent="0.3">
      <c r="J2140" s="40" t="str">
        <f>IF(ISNA(VLOOKUP(C2140,Category!$A$1:$B$14,2,FALSE)),"",VLOOKUP(C2140,Category!$A$1:$B$14,2,FALSE))</f>
        <v/>
      </c>
    </row>
    <row r="2141" spans="10:10" x14ac:dyDescent="0.3">
      <c r="J2141" s="40" t="str">
        <f>IF(ISNA(VLOOKUP(C2141,Category!$A$1:$B$14,2,FALSE)),"",VLOOKUP(C2141,Category!$A$1:$B$14,2,FALSE))</f>
        <v/>
      </c>
    </row>
    <row r="2142" spans="10:10" x14ac:dyDescent="0.3">
      <c r="J2142" s="40" t="str">
        <f>IF(ISNA(VLOOKUP(C2142,Category!$A$1:$B$14,2,FALSE)),"",VLOOKUP(C2142,Category!$A$1:$B$14,2,FALSE))</f>
        <v/>
      </c>
    </row>
    <row r="2143" spans="10:10" x14ac:dyDescent="0.3">
      <c r="J2143" s="40" t="str">
        <f>IF(ISNA(VLOOKUP(C2143,Category!$A$1:$B$14,2,FALSE)),"",VLOOKUP(C2143,Category!$A$1:$B$14,2,FALSE))</f>
        <v/>
      </c>
    </row>
    <row r="2144" spans="10:10" x14ac:dyDescent="0.3">
      <c r="J2144" s="40" t="str">
        <f>IF(ISNA(VLOOKUP(C2144,Category!$A$1:$B$14,2,FALSE)),"",VLOOKUP(C2144,Category!$A$1:$B$14,2,FALSE))</f>
        <v/>
      </c>
    </row>
    <row r="2145" spans="10:10" x14ac:dyDescent="0.3">
      <c r="J2145" s="40" t="str">
        <f>IF(ISNA(VLOOKUP(C2145,Category!$A$1:$B$14,2,FALSE)),"",VLOOKUP(C2145,Category!$A$1:$B$14,2,FALSE))</f>
        <v/>
      </c>
    </row>
    <row r="2146" spans="10:10" x14ac:dyDescent="0.3">
      <c r="J2146" s="40" t="str">
        <f>IF(ISNA(VLOOKUP(C2146,Category!$A$1:$B$14,2,FALSE)),"",VLOOKUP(C2146,Category!$A$1:$B$14,2,FALSE))</f>
        <v/>
      </c>
    </row>
    <row r="2147" spans="10:10" x14ac:dyDescent="0.3">
      <c r="J2147" s="40" t="str">
        <f>IF(ISNA(VLOOKUP(C2147,Category!$A$1:$B$14,2,FALSE)),"",VLOOKUP(C2147,Category!$A$1:$B$14,2,FALSE))</f>
        <v/>
      </c>
    </row>
    <row r="2148" spans="10:10" x14ac:dyDescent="0.3">
      <c r="J2148" s="40" t="str">
        <f>IF(ISNA(VLOOKUP(C2148,Category!$A$1:$B$14,2,FALSE)),"",VLOOKUP(C2148,Category!$A$1:$B$14,2,FALSE))</f>
        <v/>
      </c>
    </row>
    <row r="2149" spans="10:10" x14ac:dyDescent="0.3">
      <c r="J2149" s="40" t="str">
        <f>IF(ISNA(VLOOKUP(C2149,Category!$A$1:$B$14,2,FALSE)),"",VLOOKUP(C2149,Category!$A$1:$B$14,2,FALSE))</f>
        <v/>
      </c>
    </row>
    <row r="2150" spans="10:10" x14ac:dyDescent="0.3">
      <c r="J2150" s="40" t="str">
        <f>IF(ISNA(VLOOKUP(C2150,Category!$A$1:$B$14,2,FALSE)),"",VLOOKUP(C2150,Category!$A$1:$B$14,2,FALSE))</f>
        <v/>
      </c>
    </row>
    <row r="2151" spans="10:10" x14ac:dyDescent="0.3">
      <c r="J2151" s="40" t="str">
        <f>IF(ISNA(VLOOKUP(C2151,Category!$A$1:$B$14,2,FALSE)),"",VLOOKUP(C2151,Category!$A$1:$B$14,2,FALSE))</f>
        <v/>
      </c>
    </row>
    <row r="2152" spans="10:10" x14ac:dyDescent="0.3">
      <c r="J2152" s="40" t="str">
        <f>IF(ISNA(VLOOKUP(C2152,Category!$A$1:$B$14,2,FALSE)),"",VLOOKUP(C2152,Category!$A$1:$B$14,2,FALSE))</f>
        <v/>
      </c>
    </row>
    <row r="2153" spans="10:10" x14ac:dyDescent="0.3">
      <c r="J2153" s="40" t="str">
        <f>IF(ISNA(VLOOKUP(C2153,Category!$A$1:$B$14,2,FALSE)),"",VLOOKUP(C2153,Category!$A$1:$B$14,2,FALSE))</f>
        <v/>
      </c>
    </row>
    <row r="2154" spans="10:10" x14ac:dyDescent="0.3">
      <c r="J2154" s="40" t="str">
        <f>IF(ISNA(VLOOKUP(C2154,Category!$A$1:$B$14,2,FALSE)),"",VLOOKUP(C2154,Category!$A$1:$B$14,2,FALSE))</f>
        <v/>
      </c>
    </row>
    <row r="2155" spans="10:10" x14ac:dyDescent="0.3">
      <c r="J2155" s="40" t="str">
        <f>IF(ISNA(VLOOKUP(C2155,Category!$A$1:$B$14,2,FALSE)),"",VLOOKUP(C2155,Category!$A$1:$B$14,2,FALSE))</f>
        <v/>
      </c>
    </row>
    <row r="2156" spans="10:10" x14ac:dyDescent="0.3">
      <c r="J2156" s="40" t="str">
        <f>IF(ISNA(VLOOKUP(C2156,Category!$A$1:$B$14,2,FALSE)),"",VLOOKUP(C2156,Category!$A$1:$B$14,2,FALSE))</f>
        <v/>
      </c>
    </row>
    <row r="2157" spans="10:10" x14ac:dyDescent="0.3">
      <c r="J2157" s="40" t="str">
        <f>IF(ISNA(VLOOKUP(C2157,Category!$A$1:$B$14,2,FALSE)),"",VLOOKUP(C2157,Category!$A$1:$B$14,2,FALSE))</f>
        <v/>
      </c>
    </row>
    <row r="2158" spans="10:10" x14ac:dyDescent="0.3">
      <c r="J2158" s="40" t="str">
        <f>IF(ISNA(VLOOKUP(C2158,Category!$A$1:$B$14,2,FALSE)),"",VLOOKUP(C2158,Category!$A$1:$B$14,2,FALSE))</f>
        <v/>
      </c>
    </row>
    <row r="2159" spans="10:10" x14ac:dyDescent="0.3">
      <c r="J2159" s="40" t="str">
        <f>IF(ISNA(VLOOKUP(C2159,Category!$A$1:$B$14,2,FALSE)),"",VLOOKUP(C2159,Category!$A$1:$B$14,2,FALSE))</f>
        <v/>
      </c>
    </row>
    <row r="2160" spans="10:10" x14ac:dyDescent="0.3">
      <c r="J2160" s="40" t="str">
        <f>IF(ISNA(VLOOKUP(C2160,Category!$A$1:$B$14,2,FALSE)),"",VLOOKUP(C2160,Category!$A$1:$B$14,2,FALSE))</f>
        <v/>
      </c>
    </row>
    <row r="2161" spans="10:10" x14ac:dyDescent="0.3">
      <c r="J2161" s="40" t="str">
        <f>IF(ISNA(VLOOKUP(C2161,Category!$A$1:$B$14,2,FALSE)),"",VLOOKUP(C2161,Category!$A$1:$B$14,2,FALSE))</f>
        <v/>
      </c>
    </row>
    <row r="2162" spans="10:10" x14ac:dyDescent="0.3">
      <c r="J2162" s="40" t="str">
        <f>IF(ISNA(VLOOKUP(C2162,Category!$A$1:$B$14,2,FALSE)),"",VLOOKUP(C2162,Category!$A$1:$B$14,2,FALSE))</f>
        <v/>
      </c>
    </row>
    <row r="2163" spans="10:10" x14ac:dyDescent="0.3">
      <c r="J2163" s="40" t="str">
        <f>IF(ISNA(VLOOKUP(C2163,Category!$A$1:$B$14,2,FALSE)),"",VLOOKUP(C2163,Category!$A$1:$B$14,2,FALSE))</f>
        <v/>
      </c>
    </row>
    <row r="2164" spans="10:10" x14ac:dyDescent="0.3">
      <c r="J2164" s="40" t="str">
        <f>IF(ISNA(VLOOKUP(C2164,Category!$A$1:$B$14,2,FALSE)),"",VLOOKUP(C2164,Category!$A$1:$B$14,2,FALSE))</f>
        <v/>
      </c>
    </row>
    <row r="2165" spans="10:10" x14ac:dyDescent="0.3">
      <c r="J2165" s="40" t="str">
        <f>IF(ISNA(VLOOKUP(C2165,Category!$A$1:$B$14,2,FALSE)),"",VLOOKUP(C2165,Category!$A$1:$B$14,2,FALSE))</f>
        <v/>
      </c>
    </row>
    <row r="2166" spans="10:10" x14ac:dyDescent="0.3">
      <c r="J2166" s="40" t="str">
        <f>IF(ISNA(VLOOKUP(C2166,Category!$A$1:$B$14,2,FALSE)),"",VLOOKUP(C2166,Category!$A$1:$B$14,2,FALSE))</f>
        <v/>
      </c>
    </row>
    <row r="2167" spans="10:10" x14ac:dyDescent="0.3">
      <c r="J2167" s="40" t="str">
        <f>IF(ISNA(VLOOKUP(C2167,Category!$A$1:$B$14,2,FALSE)),"",VLOOKUP(C2167,Category!$A$1:$B$14,2,FALSE))</f>
        <v/>
      </c>
    </row>
    <row r="2168" spans="10:10" x14ac:dyDescent="0.3">
      <c r="J2168" s="40" t="str">
        <f>IF(ISNA(VLOOKUP(C2168,Category!$A$1:$B$14,2,FALSE)),"",VLOOKUP(C2168,Category!$A$1:$B$14,2,FALSE))</f>
        <v/>
      </c>
    </row>
    <row r="2169" spans="10:10" x14ac:dyDescent="0.3">
      <c r="J2169" s="40" t="str">
        <f>IF(ISNA(VLOOKUP(C2169,Category!$A$1:$B$14,2,FALSE)),"",VLOOKUP(C2169,Category!$A$1:$B$14,2,FALSE))</f>
        <v/>
      </c>
    </row>
    <row r="2170" spans="10:10" x14ac:dyDescent="0.3">
      <c r="J2170" s="40" t="str">
        <f>IF(ISNA(VLOOKUP(C2170,Category!$A$1:$B$14,2,FALSE)),"",VLOOKUP(C2170,Category!$A$1:$B$14,2,FALSE))</f>
        <v/>
      </c>
    </row>
    <row r="2171" spans="10:10" x14ac:dyDescent="0.3">
      <c r="J2171" s="40" t="str">
        <f>IF(ISNA(VLOOKUP(C2171,Category!$A$1:$B$14,2,FALSE)),"",VLOOKUP(C2171,Category!$A$1:$B$14,2,FALSE))</f>
        <v/>
      </c>
    </row>
    <row r="2172" spans="10:10" x14ac:dyDescent="0.3">
      <c r="J2172" s="40" t="str">
        <f>IF(ISNA(VLOOKUP(C2172,Category!$A$1:$B$14,2,FALSE)),"",VLOOKUP(C2172,Category!$A$1:$B$14,2,FALSE))</f>
        <v/>
      </c>
    </row>
    <row r="2173" spans="10:10" x14ac:dyDescent="0.3">
      <c r="J2173" s="40" t="str">
        <f>IF(ISNA(VLOOKUP(C2173,Category!$A$1:$B$14,2,FALSE)),"",VLOOKUP(C2173,Category!$A$1:$B$14,2,FALSE))</f>
        <v/>
      </c>
    </row>
    <row r="2174" spans="10:10" x14ac:dyDescent="0.3">
      <c r="J2174" s="40" t="str">
        <f>IF(ISNA(VLOOKUP(C2174,Category!$A$1:$B$14,2,FALSE)),"",VLOOKUP(C2174,Category!$A$1:$B$14,2,FALSE))</f>
        <v/>
      </c>
    </row>
    <row r="2175" spans="10:10" x14ac:dyDescent="0.3">
      <c r="J2175" s="40" t="str">
        <f>IF(ISNA(VLOOKUP(C2175,Category!$A$1:$B$14,2,FALSE)),"",VLOOKUP(C2175,Category!$A$1:$B$14,2,FALSE))</f>
        <v/>
      </c>
    </row>
    <row r="2176" spans="10:10" x14ac:dyDescent="0.3">
      <c r="J2176" s="40" t="str">
        <f>IF(ISNA(VLOOKUP(C2176,Category!$A$1:$B$14,2,FALSE)),"",VLOOKUP(C2176,Category!$A$1:$B$14,2,FALSE))</f>
        <v/>
      </c>
    </row>
    <row r="2177" spans="10:10" x14ac:dyDescent="0.3">
      <c r="J2177" s="40" t="str">
        <f>IF(ISNA(VLOOKUP(C2177,Category!$A$1:$B$14,2,FALSE)),"",VLOOKUP(C2177,Category!$A$1:$B$14,2,FALSE))</f>
        <v/>
      </c>
    </row>
    <row r="2178" spans="10:10" x14ac:dyDescent="0.3">
      <c r="J2178" s="40" t="str">
        <f>IF(ISNA(VLOOKUP(C2178,Category!$A$1:$B$14,2,FALSE)),"",VLOOKUP(C2178,Category!$A$1:$B$14,2,FALSE))</f>
        <v/>
      </c>
    </row>
    <row r="2179" spans="10:10" x14ac:dyDescent="0.3">
      <c r="J2179" s="40" t="str">
        <f>IF(ISNA(VLOOKUP(C2179,Category!$A$1:$B$14,2,FALSE)),"",VLOOKUP(C2179,Category!$A$1:$B$14,2,FALSE))</f>
        <v/>
      </c>
    </row>
    <row r="2180" spans="10:10" x14ac:dyDescent="0.3">
      <c r="J2180" s="40" t="str">
        <f>IF(ISNA(VLOOKUP(C2180,Category!$A$1:$B$14,2,FALSE)),"",VLOOKUP(C2180,Category!$A$1:$B$14,2,FALSE))</f>
        <v/>
      </c>
    </row>
    <row r="2181" spans="10:10" x14ac:dyDescent="0.3">
      <c r="J2181" s="40" t="str">
        <f>IF(ISNA(VLOOKUP(C2181,Category!$A$1:$B$14,2,FALSE)),"",VLOOKUP(C2181,Category!$A$1:$B$14,2,FALSE))</f>
        <v/>
      </c>
    </row>
    <row r="2182" spans="10:10" x14ac:dyDescent="0.3">
      <c r="J2182" s="40" t="str">
        <f>IF(ISNA(VLOOKUP(C2182,Category!$A$1:$B$14,2,FALSE)),"",VLOOKUP(C2182,Category!$A$1:$B$14,2,FALSE))</f>
        <v/>
      </c>
    </row>
    <row r="2183" spans="10:10" x14ac:dyDescent="0.3">
      <c r="J2183" s="40" t="str">
        <f>IF(ISNA(VLOOKUP(C2183,Category!$A$1:$B$14,2,FALSE)),"",VLOOKUP(C2183,Category!$A$1:$B$14,2,FALSE))</f>
        <v/>
      </c>
    </row>
    <row r="2184" spans="10:10" x14ac:dyDescent="0.3">
      <c r="J2184" s="40" t="str">
        <f>IF(ISNA(VLOOKUP(C2184,Category!$A$1:$B$14,2,FALSE)),"",VLOOKUP(C2184,Category!$A$1:$B$14,2,FALSE))</f>
        <v/>
      </c>
    </row>
    <row r="2185" spans="10:10" x14ac:dyDescent="0.3">
      <c r="J2185" s="40" t="str">
        <f>IF(ISNA(VLOOKUP(C2185,Category!$A$1:$B$14,2,FALSE)),"",VLOOKUP(C2185,Category!$A$1:$B$14,2,FALSE))</f>
        <v/>
      </c>
    </row>
    <row r="2186" spans="10:10" x14ac:dyDescent="0.3">
      <c r="J2186" s="40" t="str">
        <f>IF(ISNA(VLOOKUP(C2186,Category!$A$1:$B$14,2,FALSE)),"",VLOOKUP(C2186,Category!$A$1:$B$14,2,FALSE))</f>
        <v/>
      </c>
    </row>
    <row r="2187" spans="10:10" x14ac:dyDescent="0.3">
      <c r="J2187" s="40" t="str">
        <f>IF(ISNA(VLOOKUP(C2187,Category!$A$1:$B$14,2,FALSE)),"",VLOOKUP(C2187,Category!$A$1:$B$14,2,FALSE))</f>
        <v/>
      </c>
    </row>
    <row r="2188" spans="10:10" x14ac:dyDescent="0.3">
      <c r="J2188" s="40" t="str">
        <f>IF(ISNA(VLOOKUP(C2188,Category!$A$1:$B$14,2,FALSE)),"",VLOOKUP(C2188,Category!$A$1:$B$14,2,FALSE))</f>
        <v/>
      </c>
    </row>
    <row r="2189" spans="10:10" x14ac:dyDescent="0.3">
      <c r="J2189" s="40" t="str">
        <f>IF(ISNA(VLOOKUP(C2189,Category!$A$1:$B$14,2,FALSE)),"",VLOOKUP(C2189,Category!$A$1:$B$14,2,FALSE))</f>
        <v/>
      </c>
    </row>
    <row r="2190" spans="10:10" x14ac:dyDescent="0.3">
      <c r="J2190" s="40" t="str">
        <f>IF(ISNA(VLOOKUP(C2190,Category!$A$1:$B$14,2,FALSE)),"",VLOOKUP(C2190,Category!$A$1:$B$14,2,FALSE))</f>
        <v/>
      </c>
    </row>
    <row r="2191" spans="10:10" x14ac:dyDescent="0.3">
      <c r="J2191" s="40" t="str">
        <f>IF(ISNA(VLOOKUP(C2191,Category!$A$1:$B$14,2,FALSE)),"",VLOOKUP(C2191,Category!$A$1:$B$14,2,FALSE))</f>
        <v/>
      </c>
    </row>
    <row r="2192" spans="10:10" x14ac:dyDescent="0.3">
      <c r="J2192" s="40" t="str">
        <f>IF(ISNA(VLOOKUP(C2192,Category!$A$1:$B$14,2,FALSE)),"",VLOOKUP(C2192,Category!$A$1:$B$14,2,FALSE))</f>
        <v/>
      </c>
    </row>
    <row r="2193" spans="10:10" x14ac:dyDescent="0.3">
      <c r="J2193" s="40" t="str">
        <f>IF(ISNA(VLOOKUP(C2193,Category!$A$1:$B$14,2,FALSE)),"",VLOOKUP(C2193,Category!$A$1:$B$14,2,FALSE))</f>
        <v/>
      </c>
    </row>
    <row r="2194" spans="10:10" x14ac:dyDescent="0.3">
      <c r="J2194" s="40" t="str">
        <f>IF(ISNA(VLOOKUP(C2194,Category!$A$1:$B$14,2,FALSE)),"",VLOOKUP(C2194,Category!$A$1:$B$14,2,FALSE))</f>
        <v/>
      </c>
    </row>
    <row r="2195" spans="10:10" x14ac:dyDescent="0.3">
      <c r="J2195" s="40" t="str">
        <f>IF(ISNA(VLOOKUP(C2195,Category!$A$1:$B$14,2,FALSE)),"",VLOOKUP(C2195,Category!$A$1:$B$14,2,FALSE))</f>
        <v/>
      </c>
    </row>
    <row r="2196" spans="10:10" x14ac:dyDescent="0.3">
      <c r="J2196" s="40" t="str">
        <f>IF(ISNA(VLOOKUP(C2196,Category!$A$1:$B$14,2,FALSE)),"",VLOOKUP(C2196,Category!$A$1:$B$14,2,FALSE))</f>
        <v/>
      </c>
    </row>
    <row r="2197" spans="10:10" x14ac:dyDescent="0.3">
      <c r="J2197" s="40" t="str">
        <f>IF(ISNA(VLOOKUP(C2197,Category!$A$1:$B$14,2,FALSE)),"",VLOOKUP(C2197,Category!$A$1:$B$14,2,FALSE))</f>
        <v/>
      </c>
    </row>
    <row r="2198" spans="10:10" x14ac:dyDescent="0.3">
      <c r="J2198" s="40" t="str">
        <f>IF(ISNA(VLOOKUP(C2198,Category!$A$1:$B$14,2,FALSE)),"",VLOOKUP(C2198,Category!$A$1:$B$14,2,FALSE))</f>
        <v/>
      </c>
    </row>
    <row r="2199" spans="10:10" x14ac:dyDescent="0.3">
      <c r="J2199" s="40" t="str">
        <f>IF(ISNA(VLOOKUP(C2199,Category!$A$1:$B$14,2,FALSE)),"",VLOOKUP(C2199,Category!$A$1:$B$14,2,FALSE))</f>
        <v/>
      </c>
    </row>
    <row r="2200" spans="10:10" x14ac:dyDescent="0.3">
      <c r="J2200" s="40" t="str">
        <f>IF(ISNA(VLOOKUP(C2200,Category!$A$1:$B$14,2,FALSE)),"",VLOOKUP(C2200,Category!$A$1:$B$14,2,FALSE))</f>
        <v/>
      </c>
    </row>
    <row r="2201" spans="10:10" x14ac:dyDescent="0.3">
      <c r="J2201" s="40" t="str">
        <f>IF(ISNA(VLOOKUP(C2201,Category!$A$1:$B$14,2,FALSE)),"",VLOOKUP(C2201,Category!$A$1:$B$14,2,FALSE))</f>
        <v/>
      </c>
    </row>
    <row r="2202" spans="10:10" x14ac:dyDescent="0.3">
      <c r="J2202" s="40" t="str">
        <f>IF(ISNA(VLOOKUP(C2202,Category!$A$1:$B$14,2,FALSE)),"",VLOOKUP(C2202,Category!$A$1:$B$14,2,FALSE))</f>
        <v/>
      </c>
    </row>
    <row r="2203" spans="10:10" x14ac:dyDescent="0.3">
      <c r="J2203" s="40" t="str">
        <f>IF(ISNA(VLOOKUP(C2203,Category!$A$1:$B$14,2,FALSE)),"",VLOOKUP(C2203,Category!$A$1:$B$14,2,FALSE))</f>
        <v/>
      </c>
    </row>
    <row r="2204" spans="10:10" x14ac:dyDescent="0.3">
      <c r="J2204" s="40" t="str">
        <f>IF(ISNA(VLOOKUP(C2204,Category!$A$1:$B$14,2,FALSE)),"",VLOOKUP(C2204,Category!$A$1:$B$14,2,FALSE))</f>
        <v/>
      </c>
    </row>
    <row r="2205" spans="10:10" x14ac:dyDescent="0.3">
      <c r="J2205" s="40" t="str">
        <f>IF(ISNA(VLOOKUP(C2205,Category!$A$1:$B$14,2,FALSE)),"",VLOOKUP(C2205,Category!$A$1:$B$14,2,FALSE))</f>
        <v/>
      </c>
    </row>
    <row r="2206" spans="10:10" x14ac:dyDescent="0.3">
      <c r="J2206" s="40" t="str">
        <f>IF(ISNA(VLOOKUP(C2206,Category!$A$1:$B$14,2,FALSE)),"",VLOOKUP(C2206,Category!$A$1:$B$14,2,FALSE))</f>
        <v/>
      </c>
    </row>
    <row r="2207" spans="10:10" x14ac:dyDescent="0.3">
      <c r="J2207" s="40" t="str">
        <f>IF(ISNA(VLOOKUP(C2207,Category!$A$1:$B$14,2,FALSE)),"",VLOOKUP(C2207,Category!$A$1:$B$14,2,FALSE))</f>
        <v/>
      </c>
    </row>
    <row r="2208" spans="10:10" x14ac:dyDescent="0.3">
      <c r="J2208" s="40" t="str">
        <f>IF(ISNA(VLOOKUP(C2208,Category!$A$1:$B$14,2,FALSE)),"",VLOOKUP(C2208,Category!$A$1:$B$14,2,FALSE))</f>
        <v/>
      </c>
    </row>
    <row r="2209" spans="10:10" x14ac:dyDescent="0.3">
      <c r="J2209" s="40" t="str">
        <f>IF(ISNA(VLOOKUP(C2209,Category!$A$1:$B$14,2,FALSE)),"",VLOOKUP(C2209,Category!$A$1:$B$14,2,FALSE))</f>
        <v/>
      </c>
    </row>
    <row r="2210" spans="10:10" x14ac:dyDescent="0.3">
      <c r="J2210" s="40" t="str">
        <f>IF(ISNA(VLOOKUP(C2210,Category!$A$1:$B$14,2,FALSE)),"",VLOOKUP(C2210,Category!$A$1:$B$14,2,FALSE))</f>
        <v/>
      </c>
    </row>
    <row r="2211" spans="10:10" x14ac:dyDescent="0.3">
      <c r="J2211" s="40" t="str">
        <f>IF(ISNA(VLOOKUP(C2211,Category!$A$1:$B$14,2,FALSE)),"",VLOOKUP(C2211,Category!$A$1:$B$14,2,FALSE))</f>
        <v/>
      </c>
    </row>
    <row r="2212" spans="10:10" x14ac:dyDescent="0.3">
      <c r="J2212" s="40" t="str">
        <f>IF(ISNA(VLOOKUP(C2212,Category!$A$1:$B$14,2,FALSE)),"",VLOOKUP(C2212,Category!$A$1:$B$14,2,FALSE))</f>
        <v/>
      </c>
    </row>
    <row r="2213" spans="10:10" x14ac:dyDescent="0.3">
      <c r="J2213" s="40" t="str">
        <f>IF(ISNA(VLOOKUP(C2213,Category!$A$1:$B$14,2,FALSE)),"",VLOOKUP(C2213,Category!$A$1:$B$14,2,FALSE))</f>
        <v/>
      </c>
    </row>
    <row r="2214" spans="10:10" x14ac:dyDescent="0.3">
      <c r="J2214" s="40" t="str">
        <f>IF(ISNA(VLOOKUP(C2214,Category!$A$1:$B$14,2,FALSE)),"",VLOOKUP(C2214,Category!$A$1:$B$14,2,FALSE))</f>
        <v/>
      </c>
    </row>
    <row r="2215" spans="10:10" x14ac:dyDescent="0.3">
      <c r="J2215" s="40" t="str">
        <f>IF(ISNA(VLOOKUP(C2215,Category!$A$1:$B$14,2,FALSE)),"",VLOOKUP(C2215,Category!$A$1:$B$14,2,FALSE))</f>
        <v/>
      </c>
    </row>
    <row r="2216" spans="10:10" x14ac:dyDescent="0.3">
      <c r="J2216" s="40" t="str">
        <f>IF(ISNA(VLOOKUP(C2216,Category!$A$1:$B$14,2,FALSE)),"",VLOOKUP(C2216,Category!$A$1:$B$14,2,FALSE))</f>
        <v/>
      </c>
    </row>
    <row r="2217" spans="10:10" x14ac:dyDescent="0.3">
      <c r="J2217" s="40" t="str">
        <f>IF(ISNA(VLOOKUP(C2217,Category!$A$1:$B$14,2,FALSE)),"",VLOOKUP(C2217,Category!$A$1:$B$14,2,FALSE))</f>
        <v/>
      </c>
    </row>
    <row r="2218" spans="10:10" x14ac:dyDescent="0.3">
      <c r="J2218" s="40" t="str">
        <f>IF(ISNA(VLOOKUP(C2218,Category!$A$1:$B$14,2,FALSE)),"",VLOOKUP(C2218,Category!$A$1:$B$14,2,FALSE))</f>
        <v/>
      </c>
    </row>
    <row r="2219" spans="10:10" x14ac:dyDescent="0.3">
      <c r="J2219" s="40" t="str">
        <f>IF(ISNA(VLOOKUP(C2219,Category!$A$1:$B$14,2,FALSE)),"",VLOOKUP(C2219,Category!$A$1:$B$14,2,FALSE))</f>
        <v/>
      </c>
    </row>
    <row r="2220" spans="10:10" x14ac:dyDescent="0.3">
      <c r="J2220" s="40" t="str">
        <f>IF(ISNA(VLOOKUP(C2220,Category!$A$1:$B$14,2,FALSE)),"",VLOOKUP(C2220,Category!$A$1:$B$14,2,FALSE))</f>
        <v/>
      </c>
    </row>
    <row r="2221" spans="10:10" x14ac:dyDescent="0.3">
      <c r="J2221" s="40" t="str">
        <f>IF(ISNA(VLOOKUP(C2221,Category!$A$1:$B$14,2,FALSE)),"",VLOOKUP(C2221,Category!$A$1:$B$14,2,FALSE))</f>
        <v/>
      </c>
    </row>
    <row r="2222" spans="10:10" x14ac:dyDescent="0.3">
      <c r="J2222" s="40" t="str">
        <f>IF(ISNA(VLOOKUP(C2222,Category!$A$1:$B$14,2,FALSE)),"",VLOOKUP(C2222,Category!$A$1:$B$14,2,FALSE))</f>
        <v/>
      </c>
    </row>
    <row r="2223" spans="10:10" x14ac:dyDescent="0.3">
      <c r="J2223" s="40" t="str">
        <f>IF(ISNA(VLOOKUP(C2223,Category!$A$1:$B$14,2,FALSE)),"",VLOOKUP(C2223,Category!$A$1:$B$14,2,FALSE))</f>
        <v/>
      </c>
    </row>
    <row r="2224" spans="10:10" x14ac:dyDescent="0.3">
      <c r="J2224" s="40" t="str">
        <f>IF(ISNA(VLOOKUP(C2224,Category!$A$1:$B$14,2,FALSE)),"",VLOOKUP(C2224,Category!$A$1:$B$14,2,FALSE))</f>
        <v/>
      </c>
    </row>
    <row r="2225" spans="10:10" x14ac:dyDescent="0.3">
      <c r="J2225" s="40" t="str">
        <f>IF(ISNA(VLOOKUP(C2225,Category!$A$1:$B$14,2,FALSE)),"",VLOOKUP(C2225,Category!$A$1:$B$14,2,FALSE))</f>
        <v/>
      </c>
    </row>
    <row r="2226" spans="10:10" x14ac:dyDescent="0.3">
      <c r="J2226" s="40" t="str">
        <f>IF(ISNA(VLOOKUP(C2226,Category!$A$1:$B$14,2,FALSE)),"",VLOOKUP(C2226,Category!$A$1:$B$14,2,FALSE))</f>
        <v/>
      </c>
    </row>
    <row r="2227" spans="10:10" x14ac:dyDescent="0.3">
      <c r="J2227" s="40" t="str">
        <f>IF(ISNA(VLOOKUP(C2227,Category!$A$1:$B$14,2,FALSE)),"",VLOOKUP(C2227,Category!$A$1:$B$14,2,FALSE))</f>
        <v/>
      </c>
    </row>
    <row r="2228" spans="10:10" x14ac:dyDescent="0.3">
      <c r="J2228" s="40" t="str">
        <f>IF(ISNA(VLOOKUP(C2228,Category!$A$1:$B$14,2,FALSE)),"",VLOOKUP(C2228,Category!$A$1:$B$14,2,FALSE))</f>
        <v/>
      </c>
    </row>
    <row r="2229" spans="10:10" x14ac:dyDescent="0.3">
      <c r="J2229" s="40" t="str">
        <f>IF(ISNA(VLOOKUP(C2229,Category!$A$1:$B$14,2,FALSE)),"",VLOOKUP(C2229,Category!$A$1:$B$14,2,FALSE))</f>
        <v/>
      </c>
    </row>
    <row r="2230" spans="10:10" x14ac:dyDescent="0.3">
      <c r="J2230" s="40" t="str">
        <f>IF(ISNA(VLOOKUP(C2230,Category!$A$1:$B$14,2,FALSE)),"",VLOOKUP(C2230,Category!$A$1:$B$14,2,FALSE))</f>
        <v/>
      </c>
    </row>
    <row r="2231" spans="10:10" x14ac:dyDescent="0.3">
      <c r="J2231" s="40" t="str">
        <f>IF(ISNA(VLOOKUP(C2231,Category!$A$1:$B$14,2,FALSE)),"",VLOOKUP(C2231,Category!$A$1:$B$14,2,FALSE))</f>
        <v/>
      </c>
    </row>
    <row r="2232" spans="10:10" x14ac:dyDescent="0.3">
      <c r="J2232" s="40" t="str">
        <f>IF(ISNA(VLOOKUP(C2232,Category!$A$1:$B$14,2,FALSE)),"",VLOOKUP(C2232,Category!$A$1:$B$14,2,FALSE))</f>
        <v/>
      </c>
    </row>
    <row r="2233" spans="10:10" x14ac:dyDescent="0.3">
      <c r="J2233" s="40" t="str">
        <f>IF(ISNA(VLOOKUP(C2233,Category!$A$1:$B$14,2,FALSE)),"",VLOOKUP(C2233,Category!$A$1:$B$14,2,FALSE))</f>
        <v/>
      </c>
    </row>
    <row r="2234" spans="10:10" x14ac:dyDescent="0.3">
      <c r="J2234" s="40" t="str">
        <f>IF(ISNA(VLOOKUP(C2234,Category!$A$1:$B$14,2,FALSE)),"",VLOOKUP(C2234,Category!$A$1:$B$14,2,FALSE))</f>
        <v/>
      </c>
    </row>
    <row r="2235" spans="10:10" x14ac:dyDescent="0.3">
      <c r="J2235" s="40" t="str">
        <f>IF(ISNA(VLOOKUP(C2235,Category!$A$1:$B$14,2,FALSE)),"",VLOOKUP(C2235,Category!$A$1:$B$14,2,FALSE))</f>
        <v/>
      </c>
    </row>
    <row r="2236" spans="10:10" x14ac:dyDescent="0.3">
      <c r="J2236" s="40" t="str">
        <f>IF(ISNA(VLOOKUP(C2236,Category!$A$1:$B$14,2,FALSE)),"",VLOOKUP(C2236,Category!$A$1:$B$14,2,FALSE))</f>
        <v/>
      </c>
    </row>
    <row r="2237" spans="10:10" x14ac:dyDescent="0.3">
      <c r="J2237" s="40" t="str">
        <f>IF(ISNA(VLOOKUP(C2237,Category!$A$1:$B$14,2,FALSE)),"",VLOOKUP(C2237,Category!$A$1:$B$14,2,FALSE))</f>
        <v/>
      </c>
    </row>
    <row r="2238" spans="10:10" x14ac:dyDescent="0.3">
      <c r="J2238" s="40" t="str">
        <f>IF(ISNA(VLOOKUP(C2238,Category!$A$1:$B$14,2,FALSE)),"",VLOOKUP(C2238,Category!$A$1:$B$14,2,FALSE))</f>
        <v/>
      </c>
    </row>
    <row r="2239" spans="10:10" x14ac:dyDescent="0.3">
      <c r="J2239" s="40" t="str">
        <f>IF(ISNA(VLOOKUP(C2239,Category!$A$1:$B$14,2,FALSE)),"",VLOOKUP(C2239,Category!$A$1:$B$14,2,FALSE))</f>
        <v/>
      </c>
    </row>
    <row r="2240" spans="10:10" x14ac:dyDescent="0.3">
      <c r="J2240" s="40" t="str">
        <f>IF(ISNA(VLOOKUP(C2240,Category!$A$1:$B$14,2,FALSE)),"",VLOOKUP(C2240,Category!$A$1:$B$14,2,FALSE))</f>
        <v/>
      </c>
    </row>
    <row r="2241" spans="10:10" x14ac:dyDescent="0.3">
      <c r="J2241" s="40" t="str">
        <f>IF(ISNA(VLOOKUP(C2241,Category!$A$1:$B$14,2,FALSE)),"",VLOOKUP(C2241,Category!$A$1:$B$14,2,FALSE))</f>
        <v/>
      </c>
    </row>
    <row r="2242" spans="10:10" x14ac:dyDescent="0.3">
      <c r="J2242" s="40" t="str">
        <f>IF(ISNA(VLOOKUP(C2242,Category!$A$1:$B$14,2,FALSE)),"",VLOOKUP(C2242,Category!$A$1:$B$14,2,FALSE))</f>
        <v/>
      </c>
    </row>
    <row r="2243" spans="10:10" x14ac:dyDescent="0.3">
      <c r="J2243" s="40" t="str">
        <f>IF(ISNA(VLOOKUP(C2243,Category!$A$1:$B$14,2,FALSE)),"",VLOOKUP(C2243,Category!$A$1:$B$14,2,FALSE))</f>
        <v/>
      </c>
    </row>
    <row r="2244" spans="10:10" x14ac:dyDescent="0.3">
      <c r="J2244" s="40" t="str">
        <f>IF(ISNA(VLOOKUP(C2244,Category!$A$1:$B$14,2,FALSE)),"",VLOOKUP(C2244,Category!$A$1:$B$14,2,FALSE))</f>
        <v/>
      </c>
    </row>
    <row r="2245" spans="10:10" x14ac:dyDescent="0.3">
      <c r="J2245" s="40" t="str">
        <f>IF(ISNA(VLOOKUP(C2245,Category!$A$1:$B$14,2,FALSE)),"",VLOOKUP(C2245,Category!$A$1:$B$14,2,FALSE))</f>
        <v/>
      </c>
    </row>
    <row r="2246" spans="10:10" x14ac:dyDescent="0.3">
      <c r="J2246" s="40" t="str">
        <f>IF(ISNA(VLOOKUP(C2246,Category!$A$1:$B$14,2,FALSE)),"",VLOOKUP(C2246,Category!$A$1:$B$14,2,FALSE))</f>
        <v/>
      </c>
    </row>
    <row r="2247" spans="10:10" x14ac:dyDescent="0.3">
      <c r="J2247" s="40" t="str">
        <f>IF(ISNA(VLOOKUP(C2247,Category!$A$1:$B$14,2,FALSE)),"",VLOOKUP(C2247,Category!$A$1:$B$14,2,FALSE))</f>
        <v/>
      </c>
    </row>
    <row r="2248" spans="10:10" x14ac:dyDescent="0.3">
      <c r="J2248" s="40" t="str">
        <f>IF(ISNA(VLOOKUP(C2248,Category!$A$1:$B$14,2,FALSE)),"",VLOOKUP(C2248,Category!$A$1:$B$14,2,FALSE))</f>
        <v/>
      </c>
    </row>
    <row r="2249" spans="10:10" x14ac:dyDescent="0.3">
      <c r="J2249" s="40" t="str">
        <f>IF(ISNA(VLOOKUP(C2249,Category!$A$1:$B$14,2,FALSE)),"",VLOOKUP(C2249,Category!$A$1:$B$14,2,FALSE))</f>
        <v/>
      </c>
    </row>
    <row r="2250" spans="10:10" x14ac:dyDescent="0.3">
      <c r="J2250" s="40" t="str">
        <f>IF(ISNA(VLOOKUP(C2250,Category!$A$1:$B$14,2,FALSE)),"",VLOOKUP(C2250,Category!$A$1:$B$14,2,FALSE))</f>
        <v/>
      </c>
    </row>
    <row r="2251" spans="10:10" x14ac:dyDescent="0.3">
      <c r="J2251" s="40" t="str">
        <f>IF(ISNA(VLOOKUP(C2251,Category!$A$1:$B$14,2,FALSE)),"",VLOOKUP(C2251,Category!$A$1:$B$14,2,FALSE))</f>
        <v/>
      </c>
    </row>
    <row r="2252" spans="10:10" x14ac:dyDescent="0.3">
      <c r="J2252" s="40" t="str">
        <f>IF(ISNA(VLOOKUP(C2252,Category!$A$1:$B$14,2,FALSE)),"",VLOOKUP(C2252,Category!$A$1:$B$14,2,FALSE))</f>
        <v/>
      </c>
    </row>
    <row r="2253" spans="10:10" x14ac:dyDescent="0.3">
      <c r="J2253" s="40" t="str">
        <f>IF(ISNA(VLOOKUP(C2253,Category!$A$1:$B$14,2,FALSE)),"",VLOOKUP(C2253,Category!$A$1:$B$14,2,FALSE))</f>
        <v/>
      </c>
    </row>
    <row r="2254" spans="10:10" x14ac:dyDescent="0.3">
      <c r="J2254" s="40" t="str">
        <f>IF(ISNA(VLOOKUP(C2254,Category!$A$1:$B$14,2,FALSE)),"",VLOOKUP(C2254,Category!$A$1:$B$14,2,FALSE))</f>
        <v/>
      </c>
    </row>
    <row r="2255" spans="10:10" x14ac:dyDescent="0.3">
      <c r="J2255" s="40" t="str">
        <f>IF(ISNA(VLOOKUP(C2255,Category!$A$1:$B$14,2,FALSE)),"",VLOOKUP(C2255,Category!$A$1:$B$14,2,FALSE))</f>
        <v/>
      </c>
    </row>
    <row r="2256" spans="10:10" x14ac:dyDescent="0.3">
      <c r="J2256" s="40" t="str">
        <f>IF(ISNA(VLOOKUP(C2256,Category!$A$1:$B$14,2,FALSE)),"",VLOOKUP(C2256,Category!$A$1:$B$14,2,FALSE))</f>
        <v/>
      </c>
    </row>
    <row r="2257" spans="10:10" x14ac:dyDescent="0.3">
      <c r="J2257" s="40" t="str">
        <f>IF(ISNA(VLOOKUP(C2257,Category!$A$1:$B$14,2,FALSE)),"",VLOOKUP(C2257,Category!$A$1:$B$14,2,FALSE))</f>
        <v/>
      </c>
    </row>
    <row r="2258" spans="10:10" x14ac:dyDescent="0.3">
      <c r="J2258" s="40" t="str">
        <f>IF(ISNA(VLOOKUP(C2258,Category!$A$1:$B$14,2,FALSE)),"",VLOOKUP(C2258,Category!$A$1:$B$14,2,FALSE))</f>
        <v/>
      </c>
    </row>
    <row r="2259" spans="10:10" x14ac:dyDescent="0.3">
      <c r="J2259" s="40" t="str">
        <f>IF(ISNA(VLOOKUP(C2259,Category!$A$1:$B$14,2,FALSE)),"",VLOOKUP(C2259,Category!$A$1:$B$14,2,FALSE))</f>
        <v/>
      </c>
    </row>
    <row r="2260" spans="10:10" x14ac:dyDescent="0.3">
      <c r="J2260" s="40" t="str">
        <f>IF(ISNA(VLOOKUP(C2260,Category!$A$1:$B$14,2,FALSE)),"",VLOOKUP(C2260,Category!$A$1:$B$14,2,FALSE))</f>
        <v/>
      </c>
    </row>
    <row r="2261" spans="10:10" x14ac:dyDescent="0.3">
      <c r="J2261" s="40" t="str">
        <f>IF(ISNA(VLOOKUP(C2261,Category!$A$1:$B$14,2,FALSE)),"",VLOOKUP(C2261,Category!$A$1:$B$14,2,FALSE))</f>
        <v/>
      </c>
    </row>
    <row r="2262" spans="10:10" x14ac:dyDescent="0.3">
      <c r="J2262" s="40" t="str">
        <f>IF(ISNA(VLOOKUP(C2262,Category!$A$1:$B$14,2,FALSE)),"",VLOOKUP(C2262,Category!$A$1:$B$14,2,FALSE))</f>
        <v/>
      </c>
    </row>
    <row r="2263" spans="10:10" x14ac:dyDescent="0.3">
      <c r="J2263" s="40" t="str">
        <f>IF(ISNA(VLOOKUP(C2263,Category!$A$1:$B$14,2,FALSE)),"",VLOOKUP(C2263,Category!$A$1:$B$14,2,FALSE))</f>
        <v/>
      </c>
    </row>
    <row r="2264" spans="10:10" x14ac:dyDescent="0.3">
      <c r="J2264" s="40" t="str">
        <f>IF(ISNA(VLOOKUP(C2264,Category!$A$1:$B$14,2,FALSE)),"",VLOOKUP(C2264,Category!$A$1:$B$14,2,FALSE))</f>
        <v/>
      </c>
    </row>
    <row r="2265" spans="10:10" x14ac:dyDescent="0.3">
      <c r="J2265" s="40" t="str">
        <f>IF(ISNA(VLOOKUP(C2265,Category!$A$1:$B$14,2,FALSE)),"",VLOOKUP(C2265,Category!$A$1:$B$14,2,FALSE))</f>
        <v/>
      </c>
    </row>
    <row r="2266" spans="10:10" x14ac:dyDescent="0.3">
      <c r="J2266" s="40" t="str">
        <f>IF(ISNA(VLOOKUP(C2266,Category!$A$1:$B$14,2,FALSE)),"",VLOOKUP(C2266,Category!$A$1:$B$14,2,FALSE))</f>
        <v/>
      </c>
    </row>
    <row r="2267" spans="10:10" x14ac:dyDescent="0.3">
      <c r="J2267" s="40" t="str">
        <f>IF(ISNA(VLOOKUP(C2267,Category!$A$1:$B$14,2,FALSE)),"",VLOOKUP(C2267,Category!$A$1:$B$14,2,FALSE))</f>
        <v/>
      </c>
    </row>
    <row r="2268" spans="10:10" x14ac:dyDescent="0.3">
      <c r="J2268" s="40" t="str">
        <f>IF(ISNA(VLOOKUP(C2268,Category!$A$1:$B$14,2,FALSE)),"",VLOOKUP(C2268,Category!$A$1:$B$14,2,FALSE))</f>
        <v/>
      </c>
    </row>
    <row r="2269" spans="10:10" x14ac:dyDescent="0.3">
      <c r="J2269" s="40" t="str">
        <f>IF(ISNA(VLOOKUP(C2269,Category!$A$1:$B$14,2,FALSE)),"",VLOOKUP(C2269,Category!$A$1:$B$14,2,FALSE))</f>
        <v/>
      </c>
    </row>
    <row r="2270" spans="10:10" x14ac:dyDescent="0.3">
      <c r="J2270" s="40" t="str">
        <f>IF(ISNA(VLOOKUP(C2270,Category!$A$1:$B$14,2,FALSE)),"",VLOOKUP(C2270,Category!$A$1:$B$14,2,FALSE))</f>
        <v/>
      </c>
    </row>
    <row r="2271" spans="10:10" x14ac:dyDescent="0.3">
      <c r="J2271" s="40" t="str">
        <f>IF(ISNA(VLOOKUP(C2271,Category!$A$1:$B$14,2,FALSE)),"",VLOOKUP(C2271,Category!$A$1:$B$14,2,FALSE))</f>
        <v/>
      </c>
    </row>
    <row r="2272" spans="10:10" x14ac:dyDescent="0.3">
      <c r="J2272" s="40" t="str">
        <f>IF(ISNA(VLOOKUP(C2272,Category!$A$1:$B$14,2,FALSE)),"",VLOOKUP(C2272,Category!$A$1:$B$14,2,FALSE))</f>
        <v/>
      </c>
    </row>
    <row r="2273" spans="10:10" x14ac:dyDescent="0.3">
      <c r="J2273" s="40" t="str">
        <f>IF(ISNA(VLOOKUP(C2273,Category!$A$1:$B$14,2,FALSE)),"",VLOOKUP(C2273,Category!$A$1:$B$14,2,FALSE))</f>
        <v/>
      </c>
    </row>
    <row r="2274" spans="10:10" x14ac:dyDescent="0.3">
      <c r="J2274" s="40" t="str">
        <f>IF(ISNA(VLOOKUP(C2274,Category!$A$1:$B$14,2,FALSE)),"",VLOOKUP(C2274,Category!$A$1:$B$14,2,FALSE))</f>
        <v/>
      </c>
    </row>
    <row r="2275" spans="10:10" x14ac:dyDescent="0.3">
      <c r="J2275" s="40" t="str">
        <f>IF(ISNA(VLOOKUP(C2275,Category!$A$1:$B$14,2,FALSE)),"",VLOOKUP(C2275,Category!$A$1:$B$14,2,FALSE))</f>
        <v/>
      </c>
    </row>
    <row r="2276" spans="10:10" x14ac:dyDescent="0.3">
      <c r="J2276" s="40" t="str">
        <f>IF(ISNA(VLOOKUP(C2276,Category!$A$1:$B$14,2,FALSE)),"",VLOOKUP(C2276,Category!$A$1:$B$14,2,FALSE))</f>
        <v/>
      </c>
    </row>
    <row r="2277" spans="10:10" x14ac:dyDescent="0.3">
      <c r="J2277" s="40" t="str">
        <f>IF(ISNA(VLOOKUP(C2277,Category!$A$1:$B$14,2,FALSE)),"",VLOOKUP(C2277,Category!$A$1:$B$14,2,FALSE))</f>
        <v/>
      </c>
    </row>
    <row r="2278" spans="10:10" x14ac:dyDescent="0.3">
      <c r="J2278" s="40" t="str">
        <f>IF(ISNA(VLOOKUP(C2278,Category!$A$1:$B$14,2,FALSE)),"",VLOOKUP(C2278,Category!$A$1:$B$14,2,FALSE))</f>
        <v/>
      </c>
    </row>
    <row r="2279" spans="10:10" x14ac:dyDescent="0.3">
      <c r="J2279" s="40" t="str">
        <f>IF(ISNA(VLOOKUP(C2279,Category!$A$1:$B$14,2,FALSE)),"",VLOOKUP(C2279,Category!$A$1:$B$14,2,FALSE))</f>
        <v/>
      </c>
    </row>
    <row r="2280" spans="10:10" x14ac:dyDescent="0.3">
      <c r="J2280" s="40" t="str">
        <f>IF(ISNA(VLOOKUP(C2280,Category!$A$1:$B$14,2,FALSE)),"",VLOOKUP(C2280,Category!$A$1:$B$14,2,FALSE))</f>
        <v/>
      </c>
    </row>
    <row r="2281" spans="10:10" x14ac:dyDescent="0.3">
      <c r="J2281" s="40" t="str">
        <f>IF(ISNA(VLOOKUP(C2281,Category!$A$1:$B$14,2,FALSE)),"",VLOOKUP(C2281,Category!$A$1:$B$14,2,FALSE))</f>
        <v/>
      </c>
    </row>
    <row r="2282" spans="10:10" x14ac:dyDescent="0.3">
      <c r="J2282" s="40" t="str">
        <f>IF(ISNA(VLOOKUP(C2282,Category!$A$1:$B$14,2,FALSE)),"",VLOOKUP(C2282,Category!$A$1:$B$14,2,FALSE))</f>
        <v/>
      </c>
    </row>
    <row r="2283" spans="10:10" x14ac:dyDescent="0.3">
      <c r="J2283" s="40" t="str">
        <f>IF(ISNA(VLOOKUP(C2283,Category!$A$1:$B$14,2,FALSE)),"",VLOOKUP(C2283,Category!$A$1:$B$14,2,FALSE))</f>
        <v/>
      </c>
    </row>
    <row r="2284" spans="10:10" x14ac:dyDescent="0.3">
      <c r="J2284" s="40" t="str">
        <f>IF(ISNA(VLOOKUP(C2284,Category!$A$1:$B$14,2,FALSE)),"",VLOOKUP(C2284,Category!$A$1:$B$14,2,FALSE))</f>
        <v/>
      </c>
    </row>
    <row r="2285" spans="10:10" x14ac:dyDescent="0.3">
      <c r="J2285" s="40" t="str">
        <f>IF(ISNA(VLOOKUP(C2285,Category!$A$1:$B$14,2,FALSE)),"",VLOOKUP(C2285,Category!$A$1:$B$14,2,FALSE))</f>
        <v/>
      </c>
    </row>
    <row r="2286" spans="10:10" x14ac:dyDescent="0.3">
      <c r="J2286" s="40" t="str">
        <f>IF(ISNA(VLOOKUP(C2286,Category!$A$1:$B$14,2,FALSE)),"",VLOOKUP(C2286,Category!$A$1:$B$14,2,FALSE))</f>
        <v/>
      </c>
    </row>
    <row r="2287" spans="10:10" x14ac:dyDescent="0.3">
      <c r="J2287" s="40" t="str">
        <f>IF(ISNA(VLOOKUP(C2287,Category!$A$1:$B$14,2,FALSE)),"",VLOOKUP(C2287,Category!$A$1:$B$14,2,FALSE))</f>
        <v/>
      </c>
    </row>
    <row r="2288" spans="10:10" x14ac:dyDescent="0.3">
      <c r="J2288" s="40" t="str">
        <f>IF(ISNA(VLOOKUP(C2288,Category!$A$1:$B$14,2,FALSE)),"",VLOOKUP(C2288,Category!$A$1:$B$14,2,FALSE))</f>
        <v/>
      </c>
    </row>
    <row r="2289" spans="10:10" x14ac:dyDescent="0.3">
      <c r="J2289" s="40" t="str">
        <f>IF(ISNA(VLOOKUP(C2289,Category!$A$1:$B$14,2,FALSE)),"",VLOOKUP(C2289,Category!$A$1:$B$14,2,FALSE))</f>
        <v/>
      </c>
    </row>
    <row r="2290" spans="10:10" x14ac:dyDescent="0.3">
      <c r="J2290" s="40" t="str">
        <f>IF(ISNA(VLOOKUP(C2290,Category!$A$1:$B$14,2,FALSE)),"",VLOOKUP(C2290,Category!$A$1:$B$14,2,FALSE))</f>
        <v/>
      </c>
    </row>
    <row r="2291" spans="10:10" x14ac:dyDescent="0.3">
      <c r="J2291" s="40" t="str">
        <f>IF(ISNA(VLOOKUP(C2291,Category!$A$1:$B$14,2,FALSE)),"",VLOOKUP(C2291,Category!$A$1:$B$14,2,FALSE))</f>
        <v/>
      </c>
    </row>
    <row r="2292" spans="10:10" x14ac:dyDescent="0.3">
      <c r="J2292" s="40" t="str">
        <f>IF(ISNA(VLOOKUP(C2292,Category!$A$1:$B$14,2,FALSE)),"",VLOOKUP(C2292,Category!$A$1:$B$14,2,FALSE))</f>
        <v/>
      </c>
    </row>
    <row r="2293" spans="10:10" x14ac:dyDescent="0.3">
      <c r="J2293" s="40" t="str">
        <f>IF(ISNA(VLOOKUP(C2293,Category!$A$1:$B$14,2,FALSE)),"",VLOOKUP(C2293,Category!$A$1:$B$14,2,FALSE))</f>
        <v/>
      </c>
    </row>
    <row r="2294" spans="10:10" x14ac:dyDescent="0.3">
      <c r="J2294" s="40" t="str">
        <f>IF(ISNA(VLOOKUP(C2294,Category!$A$1:$B$14,2,FALSE)),"",VLOOKUP(C2294,Category!$A$1:$B$14,2,FALSE))</f>
        <v/>
      </c>
    </row>
    <row r="2295" spans="10:10" x14ac:dyDescent="0.3">
      <c r="J2295" s="40" t="str">
        <f>IF(ISNA(VLOOKUP(C2295,Category!$A$1:$B$14,2,FALSE)),"",VLOOKUP(C2295,Category!$A$1:$B$14,2,FALSE))</f>
        <v/>
      </c>
    </row>
    <row r="2296" spans="10:10" x14ac:dyDescent="0.3">
      <c r="J2296" s="40" t="str">
        <f>IF(ISNA(VLOOKUP(C2296,Category!$A$1:$B$14,2,FALSE)),"",VLOOKUP(C2296,Category!$A$1:$B$14,2,FALSE))</f>
        <v/>
      </c>
    </row>
    <row r="2297" spans="10:10" x14ac:dyDescent="0.3">
      <c r="J2297" s="40" t="str">
        <f>IF(ISNA(VLOOKUP(C2297,Category!$A$1:$B$14,2,FALSE)),"",VLOOKUP(C2297,Category!$A$1:$B$14,2,FALSE))</f>
        <v/>
      </c>
    </row>
    <row r="2298" spans="10:10" x14ac:dyDescent="0.3">
      <c r="J2298" s="40" t="str">
        <f>IF(ISNA(VLOOKUP(C2298,Category!$A$1:$B$14,2,FALSE)),"",VLOOKUP(C2298,Category!$A$1:$B$14,2,FALSE))</f>
        <v/>
      </c>
    </row>
    <row r="2299" spans="10:10" x14ac:dyDescent="0.3">
      <c r="J2299" s="40" t="str">
        <f>IF(ISNA(VLOOKUP(C2299,Category!$A$1:$B$14,2,FALSE)),"",VLOOKUP(C2299,Category!$A$1:$B$14,2,FALSE))</f>
        <v/>
      </c>
    </row>
    <row r="2300" spans="10:10" x14ac:dyDescent="0.3">
      <c r="J2300" s="40" t="str">
        <f>IF(ISNA(VLOOKUP(C2300,Category!$A$1:$B$14,2,FALSE)),"",VLOOKUP(C2300,Category!$A$1:$B$14,2,FALSE))</f>
        <v/>
      </c>
    </row>
    <row r="2301" spans="10:10" x14ac:dyDescent="0.3">
      <c r="J2301" s="40" t="str">
        <f>IF(ISNA(VLOOKUP(C2301,Category!$A$1:$B$14,2,FALSE)),"",VLOOKUP(C2301,Category!$A$1:$B$14,2,FALSE))</f>
        <v/>
      </c>
    </row>
    <row r="2302" spans="10:10" x14ac:dyDescent="0.3">
      <c r="J2302" s="40" t="str">
        <f>IF(ISNA(VLOOKUP(C2302,Category!$A$1:$B$14,2,FALSE)),"",VLOOKUP(C2302,Category!$A$1:$B$14,2,FALSE))</f>
        <v/>
      </c>
    </row>
    <row r="2303" spans="10:10" x14ac:dyDescent="0.3">
      <c r="J2303" s="40" t="str">
        <f>IF(ISNA(VLOOKUP(C2303,Category!$A$1:$B$14,2,FALSE)),"",VLOOKUP(C2303,Category!$A$1:$B$14,2,FALSE))</f>
        <v/>
      </c>
    </row>
    <row r="2304" spans="10:10" x14ac:dyDescent="0.3">
      <c r="J2304" s="40" t="str">
        <f>IF(ISNA(VLOOKUP(C2304,Category!$A$1:$B$14,2,FALSE)),"",VLOOKUP(C2304,Category!$A$1:$B$14,2,FALSE))</f>
        <v/>
      </c>
    </row>
    <row r="2305" spans="10:10" x14ac:dyDescent="0.3">
      <c r="J2305" s="40" t="str">
        <f>IF(ISNA(VLOOKUP(C2305,Category!$A$1:$B$14,2,FALSE)),"",VLOOKUP(C2305,Category!$A$1:$B$14,2,FALSE))</f>
        <v/>
      </c>
    </row>
    <row r="2306" spans="10:10" x14ac:dyDescent="0.3">
      <c r="J2306" s="40" t="str">
        <f>IF(ISNA(VLOOKUP(C2306,Category!$A$1:$B$14,2,FALSE)),"",VLOOKUP(C2306,Category!$A$1:$B$14,2,FALSE))</f>
        <v/>
      </c>
    </row>
    <row r="2307" spans="10:10" x14ac:dyDescent="0.3">
      <c r="J2307" s="40" t="str">
        <f>IF(ISNA(VLOOKUP(C2307,Category!$A$1:$B$14,2,FALSE)),"",VLOOKUP(C2307,Category!$A$1:$B$14,2,FALSE))</f>
        <v/>
      </c>
    </row>
    <row r="2308" spans="10:10" x14ac:dyDescent="0.3">
      <c r="J2308" s="40" t="str">
        <f>IF(ISNA(VLOOKUP(C2308,Category!$A$1:$B$14,2,FALSE)),"",VLOOKUP(C2308,Category!$A$1:$B$14,2,FALSE))</f>
        <v/>
      </c>
    </row>
    <row r="2309" spans="10:10" x14ac:dyDescent="0.3">
      <c r="J2309" s="40" t="str">
        <f>IF(ISNA(VLOOKUP(C2309,Category!$A$1:$B$14,2,FALSE)),"",VLOOKUP(C2309,Category!$A$1:$B$14,2,FALSE))</f>
        <v/>
      </c>
    </row>
    <row r="2310" spans="10:10" x14ac:dyDescent="0.3">
      <c r="J2310" s="40" t="str">
        <f>IF(ISNA(VLOOKUP(C2310,Category!$A$1:$B$14,2,FALSE)),"",VLOOKUP(C2310,Category!$A$1:$B$14,2,FALSE))</f>
        <v/>
      </c>
    </row>
    <row r="2311" spans="10:10" x14ac:dyDescent="0.3">
      <c r="J2311" s="40" t="str">
        <f>IF(ISNA(VLOOKUP(C2311,Category!$A$1:$B$14,2,FALSE)),"",VLOOKUP(C2311,Category!$A$1:$B$14,2,FALSE))</f>
        <v/>
      </c>
    </row>
    <row r="2312" spans="10:10" x14ac:dyDescent="0.3">
      <c r="J2312" s="40" t="str">
        <f>IF(ISNA(VLOOKUP(C2312,Category!$A$1:$B$14,2,FALSE)),"",VLOOKUP(C2312,Category!$A$1:$B$14,2,FALSE))</f>
        <v/>
      </c>
    </row>
    <row r="2313" spans="10:10" x14ac:dyDescent="0.3">
      <c r="J2313" s="40" t="str">
        <f>IF(ISNA(VLOOKUP(C2313,Category!$A$1:$B$14,2,FALSE)),"",VLOOKUP(C2313,Category!$A$1:$B$14,2,FALSE))</f>
        <v/>
      </c>
    </row>
    <row r="2314" spans="10:10" x14ac:dyDescent="0.3">
      <c r="J2314" s="40" t="str">
        <f>IF(ISNA(VLOOKUP(C2314,Category!$A$1:$B$14,2,FALSE)),"",VLOOKUP(C2314,Category!$A$1:$B$14,2,FALSE))</f>
        <v/>
      </c>
    </row>
    <row r="2315" spans="10:10" x14ac:dyDescent="0.3">
      <c r="J2315" s="40" t="str">
        <f>IF(ISNA(VLOOKUP(C2315,Category!$A$1:$B$14,2,FALSE)),"",VLOOKUP(C2315,Category!$A$1:$B$14,2,FALSE))</f>
        <v/>
      </c>
    </row>
    <row r="2316" spans="10:10" x14ac:dyDescent="0.3">
      <c r="J2316" s="40" t="str">
        <f>IF(ISNA(VLOOKUP(C2316,Category!$A$1:$B$14,2,FALSE)),"",VLOOKUP(C2316,Category!$A$1:$B$14,2,FALSE))</f>
        <v/>
      </c>
    </row>
    <row r="2317" spans="10:10" x14ac:dyDescent="0.3">
      <c r="J2317" s="40" t="str">
        <f>IF(ISNA(VLOOKUP(C2317,Category!$A$1:$B$14,2,FALSE)),"",VLOOKUP(C2317,Category!$A$1:$B$14,2,FALSE))</f>
        <v/>
      </c>
    </row>
    <row r="2318" spans="10:10" x14ac:dyDescent="0.3">
      <c r="J2318" s="40" t="str">
        <f>IF(ISNA(VLOOKUP(C2318,Category!$A$1:$B$14,2,FALSE)),"",VLOOKUP(C2318,Category!$A$1:$B$14,2,FALSE))</f>
        <v/>
      </c>
    </row>
    <row r="2319" spans="10:10" x14ac:dyDescent="0.3">
      <c r="J2319" s="40" t="str">
        <f>IF(ISNA(VLOOKUP(C2319,Category!$A$1:$B$14,2,FALSE)),"",VLOOKUP(C2319,Category!$A$1:$B$14,2,FALSE))</f>
        <v/>
      </c>
    </row>
    <row r="2320" spans="10:10" x14ac:dyDescent="0.3">
      <c r="J2320" s="40" t="str">
        <f>IF(ISNA(VLOOKUP(C2320,Category!$A$1:$B$14,2,FALSE)),"",VLOOKUP(C2320,Category!$A$1:$B$14,2,FALSE))</f>
        <v/>
      </c>
    </row>
    <row r="2321" spans="10:10" x14ac:dyDescent="0.3">
      <c r="J2321" s="40" t="str">
        <f>IF(ISNA(VLOOKUP(C2321,Category!$A$1:$B$14,2,FALSE)),"",VLOOKUP(C2321,Category!$A$1:$B$14,2,FALSE))</f>
        <v/>
      </c>
    </row>
    <row r="2322" spans="10:10" x14ac:dyDescent="0.3">
      <c r="J2322" s="40" t="str">
        <f>IF(ISNA(VLOOKUP(C2322,Category!$A$1:$B$14,2,FALSE)),"",VLOOKUP(C2322,Category!$A$1:$B$14,2,FALSE))</f>
        <v/>
      </c>
    </row>
    <row r="2323" spans="10:10" x14ac:dyDescent="0.3">
      <c r="J2323" s="40" t="str">
        <f>IF(ISNA(VLOOKUP(C2323,Category!$A$1:$B$14,2,FALSE)),"",VLOOKUP(C2323,Category!$A$1:$B$14,2,FALSE))</f>
        <v/>
      </c>
    </row>
    <row r="2324" spans="10:10" x14ac:dyDescent="0.3">
      <c r="J2324" s="40" t="str">
        <f>IF(ISNA(VLOOKUP(C2324,Category!$A$1:$B$14,2,FALSE)),"",VLOOKUP(C2324,Category!$A$1:$B$14,2,FALSE))</f>
        <v/>
      </c>
    </row>
    <row r="2325" spans="10:10" x14ac:dyDescent="0.3">
      <c r="J2325" s="40" t="str">
        <f>IF(ISNA(VLOOKUP(C2325,Category!$A$1:$B$14,2,FALSE)),"",VLOOKUP(C2325,Category!$A$1:$B$14,2,FALSE))</f>
        <v/>
      </c>
    </row>
    <row r="2326" spans="10:10" x14ac:dyDescent="0.3">
      <c r="J2326" s="40" t="str">
        <f>IF(ISNA(VLOOKUP(C2326,Category!$A$1:$B$14,2,FALSE)),"",VLOOKUP(C2326,Category!$A$1:$B$14,2,FALSE))</f>
        <v/>
      </c>
    </row>
    <row r="2327" spans="10:10" x14ac:dyDescent="0.3">
      <c r="J2327" s="40" t="str">
        <f>IF(ISNA(VLOOKUP(C2327,Category!$A$1:$B$14,2,FALSE)),"",VLOOKUP(C2327,Category!$A$1:$B$14,2,FALSE))</f>
        <v/>
      </c>
    </row>
    <row r="2328" spans="10:10" x14ac:dyDescent="0.3">
      <c r="J2328" s="40" t="str">
        <f>IF(ISNA(VLOOKUP(C2328,Category!$A$1:$B$14,2,FALSE)),"",VLOOKUP(C2328,Category!$A$1:$B$14,2,FALSE))</f>
        <v/>
      </c>
    </row>
    <row r="2329" spans="10:10" x14ac:dyDescent="0.3">
      <c r="J2329" s="40" t="str">
        <f>IF(ISNA(VLOOKUP(C2329,Category!$A$1:$B$14,2,FALSE)),"",VLOOKUP(C2329,Category!$A$1:$B$14,2,FALSE))</f>
        <v/>
      </c>
    </row>
    <row r="2330" spans="10:10" x14ac:dyDescent="0.3">
      <c r="J2330" s="40" t="str">
        <f>IF(ISNA(VLOOKUP(C2330,Category!$A$1:$B$14,2,FALSE)),"",VLOOKUP(C2330,Category!$A$1:$B$14,2,FALSE))</f>
        <v/>
      </c>
    </row>
    <row r="2331" spans="10:10" x14ac:dyDescent="0.3">
      <c r="J2331" s="40" t="str">
        <f>IF(ISNA(VLOOKUP(C2331,Category!$A$1:$B$14,2,FALSE)),"",VLOOKUP(C2331,Category!$A$1:$B$14,2,FALSE))</f>
        <v/>
      </c>
    </row>
    <row r="2332" spans="10:10" x14ac:dyDescent="0.3">
      <c r="J2332" s="40" t="str">
        <f>IF(ISNA(VLOOKUP(C2332,Category!$A$1:$B$14,2,FALSE)),"",VLOOKUP(C2332,Category!$A$1:$B$14,2,FALSE))</f>
        <v/>
      </c>
    </row>
    <row r="2333" spans="10:10" x14ac:dyDescent="0.3">
      <c r="J2333" s="40" t="str">
        <f>IF(ISNA(VLOOKUP(C2333,Category!$A$1:$B$14,2,FALSE)),"",VLOOKUP(C2333,Category!$A$1:$B$14,2,FALSE))</f>
        <v/>
      </c>
    </row>
    <row r="2334" spans="10:10" x14ac:dyDescent="0.3">
      <c r="J2334" s="40" t="str">
        <f>IF(ISNA(VLOOKUP(C2334,Category!$A$1:$B$14,2,FALSE)),"",VLOOKUP(C2334,Category!$A$1:$B$14,2,FALSE))</f>
        <v/>
      </c>
    </row>
    <row r="2335" spans="10:10" x14ac:dyDescent="0.3">
      <c r="J2335" s="40" t="str">
        <f>IF(ISNA(VLOOKUP(C2335,Category!$A$1:$B$14,2,FALSE)),"",VLOOKUP(C2335,Category!$A$1:$B$14,2,FALSE))</f>
        <v/>
      </c>
    </row>
    <row r="2336" spans="10:10" x14ac:dyDescent="0.3">
      <c r="J2336" s="40" t="str">
        <f>IF(ISNA(VLOOKUP(C2336,Category!$A$1:$B$14,2,FALSE)),"",VLOOKUP(C2336,Category!$A$1:$B$14,2,FALSE))</f>
        <v/>
      </c>
    </row>
    <row r="2337" spans="10:10" x14ac:dyDescent="0.3">
      <c r="J2337" s="40" t="str">
        <f>IF(ISNA(VLOOKUP(C2337,Category!$A$1:$B$14,2,FALSE)),"",VLOOKUP(C2337,Category!$A$1:$B$14,2,FALSE))</f>
        <v/>
      </c>
    </row>
    <row r="2338" spans="10:10" x14ac:dyDescent="0.3">
      <c r="J2338" s="40" t="str">
        <f>IF(ISNA(VLOOKUP(C2338,Category!$A$1:$B$14,2,FALSE)),"",VLOOKUP(C2338,Category!$A$1:$B$14,2,FALSE))</f>
        <v/>
      </c>
    </row>
    <row r="2339" spans="10:10" x14ac:dyDescent="0.3">
      <c r="J2339" s="40" t="str">
        <f>IF(ISNA(VLOOKUP(C2339,Category!$A$1:$B$14,2,FALSE)),"",VLOOKUP(C2339,Category!$A$1:$B$14,2,FALSE))</f>
        <v/>
      </c>
    </row>
    <row r="2340" spans="10:10" x14ac:dyDescent="0.3">
      <c r="J2340" s="40" t="str">
        <f>IF(ISNA(VLOOKUP(C2340,Category!$A$1:$B$14,2,FALSE)),"",VLOOKUP(C2340,Category!$A$1:$B$14,2,FALSE))</f>
        <v/>
      </c>
    </row>
    <row r="2341" spans="10:10" x14ac:dyDescent="0.3">
      <c r="J2341" s="40" t="str">
        <f>IF(ISNA(VLOOKUP(C2341,Category!$A$1:$B$14,2,FALSE)),"",VLOOKUP(C2341,Category!$A$1:$B$14,2,FALSE))</f>
        <v/>
      </c>
    </row>
    <row r="2342" spans="10:10" x14ac:dyDescent="0.3">
      <c r="J2342" s="40" t="str">
        <f>IF(ISNA(VLOOKUP(C2342,Category!$A$1:$B$14,2,FALSE)),"",VLOOKUP(C2342,Category!$A$1:$B$14,2,FALSE))</f>
        <v/>
      </c>
    </row>
    <row r="2343" spans="10:10" x14ac:dyDescent="0.3">
      <c r="J2343" s="40" t="str">
        <f>IF(ISNA(VLOOKUP(C2343,Category!$A$1:$B$14,2,FALSE)),"",VLOOKUP(C2343,Category!$A$1:$B$14,2,FALSE))</f>
        <v/>
      </c>
    </row>
    <row r="2344" spans="10:10" x14ac:dyDescent="0.3">
      <c r="J2344" s="40" t="str">
        <f>IF(ISNA(VLOOKUP(C2344,Category!$A$1:$B$14,2,FALSE)),"",VLOOKUP(C2344,Category!$A$1:$B$14,2,FALSE))</f>
        <v/>
      </c>
    </row>
    <row r="2345" spans="10:10" x14ac:dyDescent="0.3">
      <c r="J2345" s="40" t="str">
        <f>IF(ISNA(VLOOKUP(C2345,Category!$A$1:$B$14,2,FALSE)),"",VLOOKUP(C2345,Category!$A$1:$B$14,2,FALSE))</f>
        <v/>
      </c>
    </row>
    <row r="2346" spans="10:10" x14ac:dyDescent="0.3">
      <c r="J2346" s="40" t="str">
        <f>IF(ISNA(VLOOKUP(C2346,Category!$A$1:$B$14,2,FALSE)),"",VLOOKUP(C2346,Category!$A$1:$B$14,2,FALSE))</f>
        <v/>
      </c>
    </row>
    <row r="2347" spans="10:10" x14ac:dyDescent="0.3">
      <c r="J2347" s="40" t="str">
        <f>IF(ISNA(VLOOKUP(C2347,Category!$A$1:$B$14,2,FALSE)),"",VLOOKUP(C2347,Category!$A$1:$B$14,2,FALSE))</f>
        <v/>
      </c>
    </row>
    <row r="2348" spans="10:10" x14ac:dyDescent="0.3">
      <c r="J2348" s="40" t="str">
        <f>IF(ISNA(VLOOKUP(C2348,Category!$A$1:$B$14,2,FALSE)),"",VLOOKUP(C2348,Category!$A$1:$B$14,2,FALSE))</f>
        <v/>
      </c>
    </row>
    <row r="2349" spans="10:10" x14ac:dyDescent="0.3">
      <c r="J2349" s="40" t="str">
        <f>IF(ISNA(VLOOKUP(C2349,Category!$A$1:$B$14,2,FALSE)),"",VLOOKUP(C2349,Category!$A$1:$B$14,2,FALSE))</f>
        <v/>
      </c>
    </row>
    <row r="2350" spans="10:10" x14ac:dyDescent="0.3">
      <c r="J2350" s="40" t="str">
        <f>IF(ISNA(VLOOKUP(C2350,Category!$A$1:$B$14,2,FALSE)),"",VLOOKUP(C2350,Category!$A$1:$B$14,2,FALSE))</f>
        <v/>
      </c>
    </row>
    <row r="2351" spans="10:10" x14ac:dyDescent="0.3">
      <c r="J2351" s="40" t="str">
        <f>IF(ISNA(VLOOKUP(C2351,Category!$A$1:$B$14,2,FALSE)),"",VLOOKUP(C2351,Category!$A$1:$B$14,2,FALSE))</f>
        <v/>
      </c>
    </row>
    <row r="2352" spans="10:10" x14ac:dyDescent="0.3">
      <c r="J2352" s="40" t="str">
        <f>IF(ISNA(VLOOKUP(C2352,Category!$A$1:$B$14,2,FALSE)),"",VLOOKUP(C2352,Category!$A$1:$B$14,2,FALSE))</f>
        <v/>
      </c>
    </row>
    <row r="2353" spans="10:10" x14ac:dyDescent="0.3">
      <c r="J2353" s="40" t="str">
        <f>IF(ISNA(VLOOKUP(C2353,Category!$A$1:$B$14,2,FALSE)),"",VLOOKUP(C2353,Category!$A$1:$B$14,2,FALSE))</f>
        <v/>
      </c>
    </row>
    <row r="2354" spans="10:10" x14ac:dyDescent="0.3">
      <c r="J2354" s="40" t="str">
        <f>IF(ISNA(VLOOKUP(C2354,Category!$A$1:$B$14,2,FALSE)),"",VLOOKUP(C2354,Category!$A$1:$B$14,2,FALSE))</f>
        <v/>
      </c>
    </row>
    <row r="2355" spans="10:10" x14ac:dyDescent="0.3">
      <c r="J2355" s="40" t="str">
        <f>IF(ISNA(VLOOKUP(C2355,Category!$A$1:$B$14,2,FALSE)),"",VLOOKUP(C2355,Category!$A$1:$B$14,2,FALSE))</f>
        <v/>
      </c>
    </row>
    <row r="2356" spans="10:10" x14ac:dyDescent="0.3">
      <c r="J2356" s="40" t="str">
        <f>IF(ISNA(VLOOKUP(C2356,Category!$A$1:$B$14,2,FALSE)),"",VLOOKUP(C2356,Category!$A$1:$B$14,2,FALSE))</f>
        <v/>
      </c>
    </row>
    <row r="2357" spans="10:10" x14ac:dyDescent="0.3">
      <c r="J2357" s="40" t="str">
        <f>IF(ISNA(VLOOKUP(C2357,Category!$A$1:$B$14,2,FALSE)),"",VLOOKUP(C2357,Category!$A$1:$B$14,2,FALSE))</f>
        <v/>
      </c>
    </row>
    <row r="2358" spans="10:10" x14ac:dyDescent="0.3">
      <c r="J2358" s="40" t="str">
        <f>IF(ISNA(VLOOKUP(C2358,Category!$A$1:$B$14,2,FALSE)),"",VLOOKUP(C2358,Category!$A$1:$B$14,2,FALSE))</f>
        <v/>
      </c>
    </row>
    <row r="2359" spans="10:10" x14ac:dyDescent="0.3">
      <c r="J2359" s="40" t="str">
        <f>IF(ISNA(VLOOKUP(C2359,Category!$A$1:$B$14,2,FALSE)),"",VLOOKUP(C2359,Category!$A$1:$B$14,2,FALSE))</f>
        <v/>
      </c>
    </row>
    <row r="2360" spans="10:10" x14ac:dyDescent="0.3">
      <c r="J2360" s="40" t="str">
        <f>IF(ISNA(VLOOKUP(C2360,Category!$A$1:$B$14,2,FALSE)),"",VLOOKUP(C2360,Category!$A$1:$B$14,2,FALSE))</f>
        <v/>
      </c>
    </row>
    <row r="2361" spans="10:10" x14ac:dyDescent="0.3">
      <c r="J2361" s="40" t="str">
        <f>IF(ISNA(VLOOKUP(C2361,Category!$A$1:$B$14,2,FALSE)),"",VLOOKUP(C2361,Category!$A$1:$B$14,2,FALSE))</f>
        <v/>
      </c>
    </row>
    <row r="2362" spans="10:10" x14ac:dyDescent="0.3">
      <c r="J2362" s="40" t="str">
        <f>IF(ISNA(VLOOKUP(C2362,Category!$A$1:$B$14,2,FALSE)),"",VLOOKUP(C2362,Category!$A$1:$B$14,2,FALSE))</f>
        <v/>
      </c>
    </row>
    <row r="2363" spans="10:10" x14ac:dyDescent="0.3">
      <c r="J2363" s="40" t="str">
        <f>IF(ISNA(VLOOKUP(C2363,Category!$A$1:$B$14,2,FALSE)),"",VLOOKUP(C2363,Category!$A$1:$B$14,2,FALSE))</f>
        <v/>
      </c>
    </row>
    <row r="2364" spans="10:10" x14ac:dyDescent="0.3">
      <c r="J2364" s="40" t="str">
        <f>IF(ISNA(VLOOKUP(C2364,Category!$A$1:$B$14,2,FALSE)),"",VLOOKUP(C2364,Category!$A$1:$B$14,2,FALSE))</f>
        <v/>
      </c>
    </row>
    <row r="2365" spans="10:10" x14ac:dyDescent="0.3">
      <c r="J2365" s="40" t="str">
        <f>IF(ISNA(VLOOKUP(C2365,Category!$A$1:$B$14,2,FALSE)),"",VLOOKUP(C2365,Category!$A$1:$B$14,2,FALSE))</f>
        <v/>
      </c>
    </row>
    <row r="2366" spans="10:10" x14ac:dyDescent="0.3">
      <c r="J2366" s="40" t="str">
        <f>IF(ISNA(VLOOKUP(C2366,Category!$A$1:$B$14,2,FALSE)),"",VLOOKUP(C2366,Category!$A$1:$B$14,2,FALSE))</f>
        <v/>
      </c>
    </row>
    <row r="2367" spans="10:10" x14ac:dyDescent="0.3">
      <c r="J2367" s="40" t="str">
        <f>IF(ISNA(VLOOKUP(C2367,Category!$A$1:$B$14,2,FALSE)),"",VLOOKUP(C2367,Category!$A$1:$B$14,2,FALSE))</f>
        <v/>
      </c>
    </row>
    <row r="2368" spans="10:10" x14ac:dyDescent="0.3">
      <c r="J2368" s="40" t="str">
        <f>IF(ISNA(VLOOKUP(C2368,Category!$A$1:$B$14,2,FALSE)),"",VLOOKUP(C2368,Category!$A$1:$B$14,2,FALSE))</f>
        <v/>
      </c>
    </row>
    <row r="2369" spans="10:10" x14ac:dyDescent="0.3">
      <c r="J2369" s="40" t="str">
        <f>IF(ISNA(VLOOKUP(C2369,Category!$A$1:$B$14,2,FALSE)),"",VLOOKUP(C2369,Category!$A$1:$B$14,2,FALSE))</f>
        <v/>
      </c>
    </row>
    <row r="2370" spans="10:10" x14ac:dyDescent="0.3">
      <c r="J2370" s="40" t="str">
        <f>IF(ISNA(VLOOKUP(C2370,Category!$A$1:$B$14,2,FALSE)),"",VLOOKUP(C2370,Category!$A$1:$B$14,2,FALSE))</f>
        <v/>
      </c>
    </row>
    <row r="2371" spans="10:10" x14ac:dyDescent="0.3">
      <c r="J2371" s="40" t="str">
        <f>IF(ISNA(VLOOKUP(C2371,Category!$A$1:$B$14,2,FALSE)),"",VLOOKUP(C2371,Category!$A$1:$B$14,2,FALSE))</f>
        <v/>
      </c>
    </row>
    <row r="2372" spans="10:10" x14ac:dyDescent="0.3">
      <c r="J2372" s="40" t="str">
        <f>IF(ISNA(VLOOKUP(C2372,Category!$A$1:$B$14,2,FALSE)),"",VLOOKUP(C2372,Category!$A$1:$B$14,2,FALSE))</f>
        <v/>
      </c>
    </row>
    <row r="2373" spans="10:10" x14ac:dyDescent="0.3">
      <c r="J2373" s="40" t="str">
        <f>IF(ISNA(VLOOKUP(C2373,Category!$A$1:$B$14,2,FALSE)),"",VLOOKUP(C2373,Category!$A$1:$B$14,2,FALSE))</f>
        <v/>
      </c>
    </row>
    <row r="2374" spans="10:10" x14ac:dyDescent="0.3">
      <c r="J2374" s="40" t="str">
        <f>IF(ISNA(VLOOKUP(C2374,Category!$A$1:$B$14,2,FALSE)),"",VLOOKUP(C2374,Category!$A$1:$B$14,2,FALSE))</f>
        <v/>
      </c>
    </row>
    <row r="2375" spans="10:10" x14ac:dyDescent="0.3">
      <c r="J2375" s="40" t="str">
        <f>IF(ISNA(VLOOKUP(C2375,Category!$A$1:$B$14,2,FALSE)),"",VLOOKUP(C2375,Category!$A$1:$B$14,2,FALSE))</f>
        <v/>
      </c>
    </row>
    <row r="2376" spans="10:10" x14ac:dyDescent="0.3">
      <c r="J2376" s="40" t="str">
        <f>IF(ISNA(VLOOKUP(C2376,Category!$A$1:$B$14,2,FALSE)),"",VLOOKUP(C2376,Category!$A$1:$B$14,2,FALSE))</f>
        <v/>
      </c>
    </row>
    <row r="2377" spans="10:10" x14ac:dyDescent="0.3">
      <c r="J2377" s="40" t="str">
        <f>IF(ISNA(VLOOKUP(C2377,Category!$A$1:$B$14,2,FALSE)),"",VLOOKUP(C2377,Category!$A$1:$B$14,2,FALSE))</f>
        <v/>
      </c>
    </row>
    <row r="2378" spans="10:10" x14ac:dyDescent="0.3">
      <c r="J2378" s="40" t="str">
        <f>IF(ISNA(VLOOKUP(C2378,Category!$A$1:$B$14,2,FALSE)),"",VLOOKUP(C2378,Category!$A$1:$B$14,2,FALSE))</f>
        <v/>
      </c>
    </row>
    <row r="2379" spans="10:10" x14ac:dyDescent="0.3">
      <c r="J2379" s="40" t="str">
        <f>IF(ISNA(VLOOKUP(C2379,Category!$A$1:$B$14,2,FALSE)),"",VLOOKUP(C2379,Category!$A$1:$B$14,2,FALSE))</f>
        <v/>
      </c>
    </row>
    <row r="2380" spans="10:10" x14ac:dyDescent="0.3">
      <c r="J2380" s="40" t="str">
        <f>IF(ISNA(VLOOKUP(C2380,Category!$A$1:$B$14,2,FALSE)),"",VLOOKUP(C2380,Category!$A$1:$B$14,2,FALSE))</f>
        <v/>
      </c>
    </row>
    <row r="2381" spans="10:10" x14ac:dyDescent="0.3">
      <c r="J2381" s="40" t="str">
        <f>IF(ISNA(VLOOKUP(C2381,Category!$A$1:$B$14,2,FALSE)),"",VLOOKUP(C2381,Category!$A$1:$B$14,2,FALSE))</f>
        <v/>
      </c>
    </row>
    <row r="2382" spans="10:10" x14ac:dyDescent="0.3">
      <c r="J2382" s="40" t="str">
        <f>IF(ISNA(VLOOKUP(C2382,Category!$A$1:$B$14,2,FALSE)),"",VLOOKUP(C2382,Category!$A$1:$B$14,2,FALSE))</f>
        <v/>
      </c>
    </row>
    <row r="2383" spans="10:10" x14ac:dyDescent="0.3">
      <c r="J2383" s="40" t="str">
        <f>IF(ISNA(VLOOKUP(C2383,Category!$A$1:$B$14,2,FALSE)),"",VLOOKUP(C2383,Category!$A$1:$B$14,2,FALSE))</f>
        <v/>
      </c>
    </row>
    <row r="2384" spans="10:10" x14ac:dyDescent="0.3">
      <c r="J2384" s="40" t="str">
        <f>IF(ISNA(VLOOKUP(C2384,Category!$A$1:$B$14,2,FALSE)),"",VLOOKUP(C2384,Category!$A$1:$B$14,2,FALSE))</f>
        <v/>
      </c>
    </row>
    <row r="2385" spans="10:10" x14ac:dyDescent="0.3">
      <c r="J2385" s="40" t="str">
        <f>IF(ISNA(VLOOKUP(C2385,Category!$A$1:$B$14,2,FALSE)),"",VLOOKUP(C2385,Category!$A$1:$B$14,2,FALSE))</f>
        <v/>
      </c>
    </row>
    <row r="2386" spans="10:10" x14ac:dyDescent="0.3">
      <c r="J2386" s="40" t="str">
        <f>IF(ISNA(VLOOKUP(C2386,Category!$A$1:$B$14,2,FALSE)),"",VLOOKUP(C2386,Category!$A$1:$B$14,2,FALSE))</f>
        <v/>
      </c>
    </row>
    <row r="2387" spans="10:10" x14ac:dyDescent="0.3">
      <c r="J2387" s="40" t="str">
        <f>IF(ISNA(VLOOKUP(C2387,Category!$A$1:$B$14,2,FALSE)),"",VLOOKUP(C2387,Category!$A$1:$B$14,2,FALSE))</f>
        <v/>
      </c>
    </row>
    <row r="2388" spans="10:10" x14ac:dyDescent="0.3">
      <c r="J2388" s="40" t="str">
        <f>IF(ISNA(VLOOKUP(C2388,Category!$A$1:$B$14,2,FALSE)),"",VLOOKUP(C2388,Category!$A$1:$B$14,2,FALSE))</f>
        <v/>
      </c>
    </row>
    <row r="2389" spans="10:10" x14ac:dyDescent="0.3">
      <c r="J2389" s="40" t="str">
        <f>IF(ISNA(VLOOKUP(C2389,Category!$A$1:$B$14,2,FALSE)),"",VLOOKUP(C2389,Category!$A$1:$B$14,2,FALSE))</f>
        <v/>
      </c>
    </row>
    <row r="2390" spans="10:10" x14ac:dyDescent="0.3">
      <c r="J2390" s="40" t="str">
        <f>IF(ISNA(VLOOKUP(C2390,Category!$A$1:$B$14,2,FALSE)),"",VLOOKUP(C2390,Category!$A$1:$B$14,2,FALSE))</f>
        <v/>
      </c>
    </row>
    <row r="2391" spans="10:10" x14ac:dyDescent="0.3">
      <c r="J2391" s="40" t="str">
        <f>IF(ISNA(VLOOKUP(C2391,Category!$A$1:$B$14,2,FALSE)),"",VLOOKUP(C2391,Category!$A$1:$B$14,2,FALSE))</f>
        <v/>
      </c>
    </row>
    <row r="2392" spans="10:10" x14ac:dyDescent="0.3">
      <c r="J2392" s="40" t="str">
        <f>IF(ISNA(VLOOKUP(C2392,Category!$A$1:$B$14,2,FALSE)),"",VLOOKUP(C2392,Category!$A$1:$B$14,2,FALSE))</f>
        <v/>
      </c>
    </row>
    <row r="2393" spans="10:10" x14ac:dyDescent="0.3">
      <c r="J2393" s="40" t="str">
        <f>IF(ISNA(VLOOKUP(C2393,Category!$A$1:$B$14,2,FALSE)),"",VLOOKUP(C2393,Category!$A$1:$B$14,2,FALSE))</f>
        <v/>
      </c>
    </row>
    <row r="2394" spans="10:10" x14ac:dyDescent="0.3">
      <c r="J2394" s="40" t="str">
        <f>IF(ISNA(VLOOKUP(C2394,Category!$A$1:$B$14,2,FALSE)),"",VLOOKUP(C2394,Category!$A$1:$B$14,2,FALSE))</f>
        <v/>
      </c>
    </row>
    <row r="2395" spans="10:10" x14ac:dyDescent="0.3">
      <c r="J2395" s="40" t="str">
        <f>IF(ISNA(VLOOKUP(C2395,Category!$A$1:$B$14,2,FALSE)),"",VLOOKUP(C2395,Category!$A$1:$B$14,2,FALSE))</f>
        <v/>
      </c>
    </row>
    <row r="2396" spans="10:10" x14ac:dyDescent="0.3">
      <c r="J2396" s="40" t="str">
        <f>IF(ISNA(VLOOKUP(C2396,Category!$A$1:$B$14,2,FALSE)),"",VLOOKUP(C2396,Category!$A$1:$B$14,2,FALSE))</f>
        <v/>
      </c>
    </row>
    <row r="2397" spans="10:10" x14ac:dyDescent="0.3">
      <c r="J2397" s="40" t="str">
        <f>IF(ISNA(VLOOKUP(C2397,Category!$A$1:$B$14,2,FALSE)),"",VLOOKUP(C2397,Category!$A$1:$B$14,2,FALSE))</f>
        <v/>
      </c>
    </row>
    <row r="2398" spans="10:10" x14ac:dyDescent="0.3">
      <c r="J2398" s="40" t="str">
        <f>IF(ISNA(VLOOKUP(C2398,Category!$A$1:$B$14,2,FALSE)),"",VLOOKUP(C2398,Category!$A$1:$B$14,2,FALSE))</f>
        <v/>
      </c>
    </row>
    <row r="2399" spans="10:10" x14ac:dyDescent="0.3">
      <c r="J2399" s="40" t="str">
        <f>IF(ISNA(VLOOKUP(C2399,Category!$A$1:$B$14,2,FALSE)),"",VLOOKUP(C2399,Category!$A$1:$B$14,2,FALSE))</f>
        <v/>
      </c>
    </row>
    <row r="2400" spans="10:10" x14ac:dyDescent="0.3">
      <c r="J2400" s="40" t="str">
        <f>IF(ISNA(VLOOKUP(C2400,Category!$A$1:$B$14,2,FALSE)),"",VLOOKUP(C2400,Category!$A$1:$B$14,2,FALSE))</f>
        <v/>
      </c>
    </row>
    <row r="2401" spans="10:10" x14ac:dyDescent="0.3">
      <c r="J2401" s="40" t="str">
        <f>IF(ISNA(VLOOKUP(C2401,Category!$A$1:$B$14,2,FALSE)),"",VLOOKUP(C2401,Category!$A$1:$B$14,2,FALSE))</f>
        <v/>
      </c>
    </row>
    <row r="2402" spans="10:10" x14ac:dyDescent="0.3">
      <c r="J2402" s="40" t="str">
        <f>IF(ISNA(VLOOKUP(C2402,Category!$A$1:$B$14,2,FALSE)),"",VLOOKUP(C2402,Category!$A$1:$B$14,2,FALSE))</f>
        <v/>
      </c>
    </row>
    <row r="2403" spans="10:10" x14ac:dyDescent="0.3">
      <c r="J2403" s="40" t="str">
        <f>IF(ISNA(VLOOKUP(C2403,Category!$A$1:$B$14,2,FALSE)),"",VLOOKUP(C2403,Category!$A$1:$B$14,2,FALSE))</f>
        <v/>
      </c>
    </row>
    <row r="2404" spans="10:10" x14ac:dyDescent="0.3">
      <c r="J2404" s="40" t="str">
        <f>IF(ISNA(VLOOKUP(C2404,Category!$A$1:$B$14,2,FALSE)),"",VLOOKUP(C2404,Category!$A$1:$B$14,2,FALSE))</f>
        <v/>
      </c>
    </row>
    <row r="2405" spans="10:10" x14ac:dyDescent="0.3">
      <c r="J2405" s="40" t="str">
        <f>IF(ISNA(VLOOKUP(C2405,Category!$A$1:$B$14,2,FALSE)),"",VLOOKUP(C2405,Category!$A$1:$B$14,2,FALSE))</f>
        <v/>
      </c>
    </row>
    <row r="2406" spans="10:10" x14ac:dyDescent="0.3">
      <c r="J2406" s="40" t="str">
        <f>IF(ISNA(VLOOKUP(C2406,Category!$A$1:$B$14,2,FALSE)),"",VLOOKUP(C2406,Category!$A$1:$B$14,2,FALSE))</f>
        <v/>
      </c>
    </row>
    <row r="2407" spans="10:10" x14ac:dyDescent="0.3">
      <c r="J2407" s="40" t="str">
        <f>IF(ISNA(VLOOKUP(C2407,Category!$A$1:$B$14,2,FALSE)),"",VLOOKUP(C2407,Category!$A$1:$B$14,2,FALSE))</f>
        <v/>
      </c>
    </row>
    <row r="2408" spans="10:10" x14ac:dyDescent="0.3">
      <c r="J2408" s="40" t="str">
        <f>IF(ISNA(VLOOKUP(C2408,Category!$A$1:$B$14,2,FALSE)),"",VLOOKUP(C2408,Category!$A$1:$B$14,2,FALSE))</f>
        <v/>
      </c>
    </row>
    <row r="2409" spans="10:10" x14ac:dyDescent="0.3">
      <c r="J2409" s="40" t="str">
        <f>IF(ISNA(VLOOKUP(C2409,Category!$A$1:$B$14,2,FALSE)),"",VLOOKUP(C2409,Category!$A$1:$B$14,2,FALSE))</f>
        <v/>
      </c>
    </row>
    <row r="2410" spans="10:10" x14ac:dyDescent="0.3">
      <c r="J2410" s="40" t="str">
        <f>IF(ISNA(VLOOKUP(C2410,Category!$A$1:$B$14,2,FALSE)),"",VLOOKUP(C2410,Category!$A$1:$B$14,2,FALSE))</f>
        <v/>
      </c>
    </row>
    <row r="2411" spans="10:10" x14ac:dyDescent="0.3">
      <c r="J2411" s="40" t="str">
        <f>IF(ISNA(VLOOKUP(C2411,Category!$A$1:$B$14,2,FALSE)),"",VLOOKUP(C2411,Category!$A$1:$B$14,2,FALSE))</f>
        <v/>
      </c>
    </row>
    <row r="2412" spans="10:10" x14ac:dyDescent="0.3">
      <c r="J2412" s="40" t="str">
        <f>IF(ISNA(VLOOKUP(C2412,Category!$A$1:$B$14,2,FALSE)),"",VLOOKUP(C2412,Category!$A$1:$B$14,2,FALSE))</f>
        <v/>
      </c>
    </row>
    <row r="2413" spans="10:10" x14ac:dyDescent="0.3">
      <c r="J2413" s="40" t="str">
        <f>IF(ISNA(VLOOKUP(C2413,Category!$A$1:$B$14,2,FALSE)),"",VLOOKUP(C2413,Category!$A$1:$B$14,2,FALSE))</f>
        <v/>
      </c>
    </row>
    <row r="2414" spans="10:10" x14ac:dyDescent="0.3">
      <c r="J2414" s="40" t="str">
        <f>IF(ISNA(VLOOKUP(C2414,Category!$A$1:$B$14,2,FALSE)),"",VLOOKUP(C2414,Category!$A$1:$B$14,2,FALSE))</f>
        <v/>
      </c>
    </row>
    <row r="2415" spans="10:10" x14ac:dyDescent="0.3">
      <c r="J2415" s="40" t="str">
        <f>IF(ISNA(VLOOKUP(C2415,Category!$A$1:$B$14,2,FALSE)),"",VLOOKUP(C2415,Category!$A$1:$B$14,2,FALSE))</f>
        <v/>
      </c>
    </row>
    <row r="2416" spans="10:10" x14ac:dyDescent="0.3">
      <c r="J2416" s="40" t="str">
        <f>IF(ISNA(VLOOKUP(C2416,Category!$A$1:$B$14,2,FALSE)),"",VLOOKUP(C2416,Category!$A$1:$B$14,2,FALSE))</f>
        <v/>
      </c>
    </row>
    <row r="2417" spans="10:10" x14ac:dyDescent="0.3">
      <c r="J2417" s="40" t="str">
        <f>IF(ISNA(VLOOKUP(C2417,Category!$A$1:$B$14,2,FALSE)),"",VLOOKUP(C2417,Category!$A$1:$B$14,2,FALSE))</f>
        <v/>
      </c>
    </row>
    <row r="2418" spans="10:10" x14ac:dyDescent="0.3">
      <c r="J2418" s="40" t="str">
        <f>IF(ISNA(VLOOKUP(C2418,Category!$A$1:$B$14,2,FALSE)),"",VLOOKUP(C2418,Category!$A$1:$B$14,2,FALSE))</f>
        <v/>
      </c>
    </row>
    <row r="2419" spans="10:10" x14ac:dyDescent="0.3">
      <c r="J2419" s="40" t="str">
        <f>IF(ISNA(VLOOKUP(C2419,Category!$A$1:$B$14,2,FALSE)),"",VLOOKUP(C2419,Category!$A$1:$B$14,2,FALSE))</f>
        <v/>
      </c>
    </row>
    <row r="2420" spans="10:10" x14ac:dyDescent="0.3">
      <c r="J2420" s="40" t="str">
        <f>IF(ISNA(VLOOKUP(C2420,Category!$A$1:$B$14,2,FALSE)),"",VLOOKUP(C2420,Category!$A$1:$B$14,2,FALSE))</f>
        <v/>
      </c>
    </row>
    <row r="2421" spans="10:10" x14ac:dyDescent="0.3">
      <c r="J2421" s="40" t="str">
        <f>IF(ISNA(VLOOKUP(C2421,Category!$A$1:$B$14,2,FALSE)),"",VLOOKUP(C2421,Category!$A$1:$B$14,2,FALSE))</f>
        <v/>
      </c>
    </row>
    <row r="2422" spans="10:10" x14ac:dyDescent="0.3">
      <c r="J2422" s="40" t="str">
        <f>IF(ISNA(VLOOKUP(C2422,Category!$A$1:$B$14,2,FALSE)),"",VLOOKUP(C2422,Category!$A$1:$B$14,2,FALSE))</f>
        <v/>
      </c>
    </row>
    <row r="2423" spans="10:10" x14ac:dyDescent="0.3">
      <c r="J2423" s="40" t="str">
        <f>IF(ISNA(VLOOKUP(C2423,Category!$A$1:$B$14,2,FALSE)),"",VLOOKUP(C2423,Category!$A$1:$B$14,2,FALSE))</f>
        <v/>
      </c>
    </row>
    <row r="2424" spans="10:10" x14ac:dyDescent="0.3">
      <c r="J2424" s="40" t="str">
        <f>IF(ISNA(VLOOKUP(C2424,Category!$A$1:$B$14,2,FALSE)),"",VLOOKUP(C2424,Category!$A$1:$B$14,2,FALSE))</f>
        <v/>
      </c>
    </row>
    <row r="2425" spans="10:10" x14ac:dyDescent="0.3">
      <c r="J2425" s="40" t="str">
        <f>IF(ISNA(VLOOKUP(C2425,Category!$A$1:$B$14,2,FALSE)),"",VLOOKUP(C2425,Category!$A$1:$B$14,2,FALSE))</f>
        <v/>
      </c>
    </row>
    <row r="2426" spans="10:10" x14ac:dyDescent="0.3">
      <c r="J2426" s="40" t="str">
        <f>IF(ISNA(VLOOKUP(C2426,Category!$A$1:$B$14,2,FALSE)),"",VLOOKUP(C2426,Category!$A$1:$B$14,2,FALSE))</f>
        <v/>
      </c>
    </row>
    <row r="2427" spans="10:10" x14ac:dyDescent="0.3">
      <c r="J2427" s="40" t="str">
        <f>IF(ISNA(VLOOKUP(C2427,Category!$A$1:$B$14,2,FALSE)),"",VLOOKUP(C2427,Category!$A$1:$B$14,2,FALSE))</f>
        <v/>
      </c>
    </row>
    <row r="2428" spans="10:10" x14ac:dyDescent="0.3">
      <c r="J2428" s="40" t="str">
        <f>IF(ISNA(VLOOKUP(C2428,Category!$A$1:$B$14,2,FALSE)),"",VLOOKUP(C2428,Category!$A$1:$B$14,2,FALSE))</f>
        <v/>
      </c>
    </row>
    <row r="2429" spans="10:10" x14ac:dyDescent="0.3">
      <c r="J2429" s="40" t="str">
        <f>IF(ISNA(VLOOKUP(C2429,Category!$A$1:$B$14,2,FALSE)),"",VLOOKUP(C2429,Category!$A$1:$B$14,2,FALSE))</f>
        <v/>
      </c>
    </row>
    <row r="2430" spans="10:10" x14ac:dyDescent="0.3">
      <c r="J2430" s="40" t="str">
        <f>IF(ISNA(VLOOKUP(C2430,Category!$A$1:$B$14,2,FALSE)),"",VLOOKUP(C2430,Category!$A$1:$B$14,2,FALSE))</f>
        <v/>
      </c>
    </row>
    <row r="2431" spans="10:10" x14ac:dyDescent="0.3">
      <c r="J2431" s="40" t="str">
        <f>IF(ISNA(VLOOKUP(C2431,Category!$A$1:$B$14,2,FALSE)),"",VLOOKUP(C2431,Category!$A$1:$B$14,2,FALSE))</f>
        <v/>
      </c>
    </row>
    <row r="2432" spans="10:10" x14ac:dyDescent="0.3">
      <c r="J2432" s="40" t="str">
        <f>IF(ISNA(VLOOKUP(C2432,Category!$A$1:$B$14,2,FALSE)),"",VLOOKUP(C2432,Category!$A$1:$B$14,2,FALSE))</f>
        <v/>
      </c>
    </row>
    <row r="2433" spans="10:10" x14ac:dyDescent="0.3">
      <c r="J2433" s="40" t="str">
        <f>IF(ISNA(VLOOKUP(C2433,Category!$A$1:$B$14,2,FALSE)),"",VLOOKUP(C2433,Category!$A$1:$B$14,2,FALSE))</f>
        <v/>
      </c>
    </row>
    <row r="2434" spans="10:10" x14ac:dyDescent="0.3">
      <c r="J2434" s="40" t="str">
        <f>IF(ISNA(VLOOKUP(C2434,Category!$A$1:$B$14,2,FALSE)),"",VLOOKUP(C2434,Category!$A$1:$B$14,2,FALSE))</f>
        <v/>
      </c>
    </row>
    <row r="2435" spans="10:10" x14ac:dyDescent="0.3">
      <c r="J2435" s="40" t="str">
        <f>IF(ISNA(VLOOKUP(C2435,Category!$A$1:$B$14,2,FALSE)),"",VLOOKUP(C2435,Category!$A$1:$B$14,2,FALSE))</f>
        <v/>
      </c>
    </row>
    <row r="2436" spans="10:10" x14ac:dyDescent="0.3">
      <c r="J2436" s="40" t="str">
        <f>IF(ISNA(VLOOKUP(C2436,Category!$A$1:$B$14,2,FALSE)),"",VLOOKUP(C2436,Category!$A$1:$B$14,2,FALSE))</f>
        <v/>
      </c>
    </row>
    <row r="2437" spans="10:10" x14ac:dyDescent="0.3">
      <c r="J2437" s="40" t="str">
        <f>IF(ISNA(VLOOKUP(C2437,Category!$A$1:$B$14,2,FALSE)),"",VLOOKUP(C2437,Category!$A$1:$B$14,2,FALSE))</f>
        <v/>
      </c>
    </row>
    <row r="2438" spans="10:10" x14ac:dyDescent="0.3">
      <c r="J2438" s="40" t="str">
        <f>IF(ISNA(VLOOKUP(C2438,Category!$A$1:$B$14,2,FALSE)),"",VLOOKUP(C2438,Category!$A$1:$B$14,2,FALSE))</f>
        <v/>
      </c>
    </row>
    <row r="2439" spans="10:10" x14ac:dyDescent="0.3">
      <c r="J2439" s="40" t="str">
        <f>IF(ISNA(VLOOKUP(C2439,Category!$A$1:$B$14,2,FALSE)),"",VLOOKUP(C2439,Category!$A$1:$B$14,2,FALSE))</f>
        <v/>
      </c>
    </row>
    <row r="2440" spans="10:10" x14ac:dyDescent="0.3">
      <c r="J2440" s="40" t="str">
        <f>IF(ISNA(VLOOKUP(C2440,Category!$A$1:$B$14,2,FALSE)),"",VLOOKUP(C2440,Category!$A$1:$B$14,2,FALSE))</f>
        <v/>
      </c>
    </row>
    <row r="2441" spans="10:10" x14ac:dyDescent="0.3">
      <c r="J2441" s="40" t="str">
        <f>IF(ISNA(VLOOKUP(C2441,Category!$A$1:$B$14,2,FALSE)),"",VLOOKUP(C2441,Category!$A$1:$B$14,2,FALSE))</f>
        <v/>
      </c>
    </row>
    <row r="2442" spans="10:10" x14ac:dyDescent="0.3">
      <c r="J2442" s="40" t="str">
        <f>IF(ISNA(VLOOKUP(C2442,Category!$A$1:$B$14,2,FALSE)),"",VLOOKUP(C2442,Category!$A$1:$B$14,2,FALSE))</f>
        <v/>
      </c>
    </row>
    <row r="2443" spans="10:10" x14ac:dyDescent="0.3">
      <c r="J2443" s="40" t="str">
        <f>IF(ISNA(VLOOKUP(C2443,Category!$A$1:$B$14,2,FALSE)),"",VLOOKUP(C2443,Category!$A$1:$B$14,2,FALSE))</f>
        <v/>
      </c>
    </row>
    <row r="2444" spans="10:10" x14ac:dyDescent="0.3">
      <c r="J2444" s="40" t="str">
        <f>IF(ISNA(VLOOKUP(C2444,Category!$A$1:$B$14,2,FALSE)),"",VLOOKUP(C2444,Category!$A$1:$B$14,2,FALSE))</f>
        <v/>
      </c>
    </row>
    <row r="2445" spans="10:10" x14ac:dyDescent="0.3">
      <c r="J2445" s="40" t="str">
        <f>IF(ISNA(VLOOKUP(C2445,Category!$A$1:$B$14,2,FALSE)),"",VLOOKUP(C2445,Category!$A$1:$B$14,2,FALSE))</f>
        <v/>
      </c>
    </row>
    <row r="2446" spans="10:10" x14ac:dyDescent="0.3">
      <c r="J2446" s="40" t="str">
        <f>IF(ISNA(VLOOKUP(C2446,Category!$A$1:$B$14,2,FALSE)),"",VLOOKUP(C2446,Category!$A$1:$B$14,2,FALSE))</f>
        <v/>
      </c>
    </row>
    <row r="2447" spans="10:10" x14ac:dyDescent="0.3">
      <c r="J2447" s="40" t="str">
        <f>IF(ISNA(VLOOKUP(C2447,Category!$A$1:$B$14,2,FALSE)),"",VLOOKUP(C2447,Category!$A$1:$B$14,2,FALSE))</f>
        <v/>
      </c>
    </row>
    <row r="2448" spans="10:10" x14ac:dyDescent="0.3">
      <c r="J2448" s="40" t="str">
        <f>IF(ISNA(VLOOKUP(C2448,Category!$A$1:$B$14,2,FALSE)),"",VLOOKUP(C2448,Category!$A$1:$B$14,2,FALSE))</f>
        <v/>
      </c>
    </row>
    <row r="2449" spans="10:10" x14ac:dyDescent="0.3">
      <c r="J2449" s="40" t="str">
        <f>IF(ISNA(VLOOKUP(C2449,Category!$A$1:$B$14,2,FALSE)),"",VLOOKUP(C2449,Category!$A$1:$B$14,2,FALSE))</f>
        <v/>
      </c>
    </row>
    <row r="2450" spans="10:10" x14ac:dyDescent="0.3">
      <c r="J2450" s="40" t="str">
        <f>IF(ISNA(VLOOKUP(C2450,Category!$A$1:$B$14,2,FALSE)),"",VLOOKUP(C2450,Category!$A$1:$B$14,2,FALSE))</f>
        <v/>
      </c>
    </row>
    <row r="2451" spans="10:10" x14ac:dyDescent="0.3">
      <c r="J2451" s="40" t="str">
        <f>IF(ISNA(VLOOKUP(C2451,Category!$A$1:$B$14,2,FALSE)),"",VLOOKUP(C2451,Category!$A$1:$B$14,2,FALSE))</f>
        <v/>
      </c>
    </row>
    <row r="2452" spans="10:10" x14ac:dyDescent="0.3">
      <c r="J2452" s="40" t="str">
        <f>IF(ISNA(VLOOKUP(C2452,Category!$A$1:$B$14,2,FALSE)),"",VLOOKUP(C2452,Category!$A$1:$B$14,2,FALSE))</f>
        <v/>
      </c>
    </row>
    <row r="2453" spans="10:10" x14ac:dyDescent="0.3">
      <c r="J2453" s="40" t="str">
        <f>IF(ISNA(VLOOKUP(C2453,Category!$A$1:$B$14,2,FALSE)),"",VLOOKUP(C2453,Category!$A$1:$B$14,2,FALSE))</f>
        <v/>
      </c>
    </row>
    <row r="2454" spans="10:10" x14ac:dyDescent="0.3">
      <c r="J2454" s="40" t="str">
        <f>IF(ISNA(VLOOKUP(C2454,Category!$A$1:$B$14,2,FALSE)),"",VLOOKUP(C2454,Category!$A$1:$B$14,2,FALSE))</f>
        <v/>
      </c>
    </row>
    <row r="2455" spans="10:10" x14ac:dyDescent="0.3">
      <c r="J2455" s="40" t="str">
        <f>IF(ISNA(VLOOKUP(C2455,Category!$A$1:$B$14,2,FALSE)),"",VLOOKUP(C2455,Category!$A$1:$B$14,2,FALSE))</f>
        <v/>
      </c>
    </row>
    <row r="2456" spans="10:10" x14ac:dyDescent="0.3">
      <c r="J2456" s="40" t="str">
        <f>IF(ISNA(VLOOKUP(C2456,Category!$A$1:$B$14,2,FALSE)),"",VLOOKUP(C2456,Category!$A$1:$B$14,2,FALSE))</f>
        <v/>
      </c>
    </row>
    <row r="2457" spans="10:10" x14ac:dyDescent="0.3">
      <c r="J2457" s="40" t="str">
        <f>IF(ISNA(VLOOKUP(C2457,Category!$A$1:$B$14,2,FALSE)),"",VLOOKUP(C2457,Category!$A$1:$B$14,2,FALSE))</f>
        <v/>
      </c>
    </row>
    <row r="2458" spans="10:10" x14ac:dyDescent="0.3">
      <c r="J2458" s="40" t="str">
        <f>IF(ISNA(VLOOKUP(C2458,Category!$A$1:$B$14,2,FALSE)),"",VLOOKUP(C2458,Category!$A$1:$B$14,2,FALSE))</f>
        <v/>
      </c>
    </row>
    <row r="2459" spans="10:10" x14ac:dyDescent="0.3">
      <c r="J2459" s="40" t="str">
        <f>IF(ISNA(VLOOKUP(C2459,Category!$A$1:$B$14,2,FALSE)),"",VLOOKUP(C2459,Category!$A$1:$B$14,2,FALSE))</f>
        <v/>
      </c>
    </row>
    <row r="2460" spans="10:10" x14ac:dyDescent="0.3">
      <c r="J2460" s="40" t="str">
        <f>IF(ISNA(VLOOKUP(C2460,Category!$A$1:$B$14,2,FALSE)),"",VLOOKUP(C2460,Category!$A$1:$B$14,2,FALSE))</f>
        <v/>
      </c>
    </row>
    <row r="2461" spans="10:10" x14ac:dyDescent="0.3">
      <c r="J2461" s="40" t="str">
        <f>IF(ISNA(VLOOKUP(C2461,Category!$A$1:$B$14,2,FALSE)),"",VLOOKUP(C2461,Category!$A$1:$B$14,2,FALSE))</f>
        <v/>
      </c>
    </row>
    <row r="2462" spans="10:10" x14ac:dyDescent="0.3">
      <c r="J2462" s="40" t="str">
        <f>IF(ISNA(VLOOKUP(C2462,Category!$A$1:$B$14,2,FALSE)),"",VLOOKUP(C2462,Category!$A$1:$B$14,2,FALSE))</f>
        <v/>
      </c>
    </row>
    <row r="2463" spans="10:10" x14ac:dyDescent="0.3">
      <c r="J2463" s="40" t="str">
        <f>IF(ISNA(VLOOKUP(C2463,Category!$A$1:$B$14,2,FALSE)),"",VLOOKUP(C2463,Category!$A$1:$B$14,2,FALSE))</f>
        <v/>
      </c>
    </row>
    <row r="2464" spans="10:10" x14ac:dyDescent="0.3">
      <c r="J2464" s="40" t="str">
        <f>IF(ISNA(VLOOKUP(C2464,Category!$A$1:$B$14,2,FALSE)),"",VLOOKUP(C2464,Category!$A$1:$B$14,2,FALSE))</f>
        <v/>
      </c>
    </row>
    <row r="2465" spans="10:10" x14ac:dyDescent="0.3">
      <c r="J2465" s="40" t="str">
        <f>IF(ISNA(VLOOKUP(C2465,Category!$A$1:$B$14,2,FALSE)),"",VLOOKUP(C2465,Category!$A$1:$B$14,2,FALSE))</f>
        <v/>
      </c>
    </row>
    <row r="2466" spans="10:10" x14ac:dyDescent="0.3">
      <c r="J2466" s="40" t="str">
        <f>IF(ISNA(VLOOKUP(C2466,Category!$A$1:$B$14,2,FALSE)),"",VLOOKUP(C2466,Category!$A$1:$B$14,2,FALSE))</f>
        <v/>
      </c>
    </row>
    <row r="2467" spans="10:10" x14ac:dyDescent="0.3">
      <c r="J2467" s="40" t="str">
        <f>IF(ISNA(VLOOKUP(C2467,Category!$A$1:$B$14,2,FALSE)),"",VLOOKUP(C2467,Category!$A$1:$B$14,2,FALSE))</f>
        <v/>
      </c>
    </row>
    <row r="2468" spans="10:10" x14ac:dyDescent="0.3">
      <c r="J2468" s="40" t="str">
        <f>IF(ISNA(VLOOKUP(C2468,Category!$A$1:$B$14,2,FALSE)),"",VLOOKUP(C2468,Category!$A$1:$B$14,2,FALSE))</f>
        <v/>
      </c>
    </row>
    <row r="2469" spans="10:10" x14ac:dyDescent="0.3">
      <c r="J2469" s="40" t="str">
        <f>IF(ISNA(VLOOKUP(C2469,Category!$A$1:$B$14,2,FALSE)),"",VLOOKUP(C2469,Category!$A$1:$B$14,2,FALSE))</f>
        <v/>
      </c>
    </row>
    <row r="2470" spans="10:10" x14ac:dyDescent="0.3">
      <c r="J2470" s="40" t="str">
        <f>IF(ISNA(VLOOKUP(C2470,Category!$A$1:$B$14,2,FALSE)),"",VLOOKUP(C2470,Category!$A$1:$B$14,2,FALSE))</f>
        <v/>
      </c>
    </row>
    <row r="2471" spans="10:10" x14ac:dyDescent="0.3">
      <c r="J2471" s="40" t="str">
        <f>IF(ISNA(VLOOKUP(C2471,Category!$A$1:$B$14,2,FALSE)),"",VLOOKUP(C2471,Category!$A$1:$B$14,2,FALSE))</f>
        <v/>
      </c>
    </row>
    <row r="2472" spans="10:10" x14ac:dyDescent="0.3">
      <c r="J2472" s="40" t="str">
        <f>IF(ISNA(VLOOKUP(C2472,Category!$A$1:$B$14,2,FALSE)),"",VLOOKUP(C2472,Category!$A$1:$B$14,2,FALSE))</f>
        <v/>
      </c>
    </row>
    <row r="2473" spans="10:10" x14ac:dyDescent="0.3">
      <c r="J2473" s="40" t="str">
        <f>IF(ISNA(VLOOKUP(C2473,Category!$A$1:$B$14,2,FALSE)),"",VLOOKUP(C2473,Category!$A$1:$B$14,2,FALSE))</f>
        <v/>
      </c>
    </row>
    <row r="2474" spans="10:10" x14ac:dyDescent="0.3">
      <c r="J2474" s="40" t="str">
        <f>IF(ISNA(VLOOKUP(C2474,Category!$A$1:$B$14,2,FALSE)),"",VLOOKUP(C2474,Category!$A$1:$B$14,2,FALSE))</f>
        <v/>
      </c>
    </row>
    <row r="2475" spans="10:10" x14ac:dyDescent="0.3">
      <c r="J2475" s="40" t="str">
        <f>IF(ISNA(VLOOKUP(C2475,Category!$A$1:$B$14,2,FALSE)),"",VLOOKUP(C2475,Category!$A$1:$B$14,2,FALSE))</f>
        <v/>
      </c>
    </row>
    <row r="2476" spans="10:10" x14ac:dyDescent="0.3">
      <c r="J2476" s="40" t="str">
        <f>IF(ISNA(VLOOKUP(C2476,Category!$A$1:$B$14,2,FALSE)),"",VLOOKUP(C2476,Category!$A$1:$B$14,2,FALSE))</f>
        <v/>
      </c>
    </row>
    <row r="2477" spans="10:10" x14ac:dyDescent="0.3">
      <c r="J2477" s="40" t="str">
        <f>IF(ISNA(VLOOKUP(C2477,Category!$A$1:$B$14,2,FALSE)),"",VLOOKUP(C2477,Category!$A$1:$B$14,2,FALSE))</f>
        <v/>
      </c>
    </row>
    <row r="2478" spans="10:10" x14ac:dyDescent="0.3">
      <c r="J2478" s="40" t="str">
        <f>IF(ISNA(VLOOKUP(C2478,Category!$A$1:$B$14,2,FALSE)),"",VLOOKUP(C2478,Category!$A$1:$B$14,2,FALSE))</f>
        <v/>
      </c>
    </row>
    <row r="2479" spans="10:10" x14ac:dyDescent="0.3">
      <c r="J2479" s="40" t="str">
        <f>IF(ISNA(VLOOKUP(C2479,Category!$A$1:$B$14,2,FALSE)),"",VLOOKUP(C2479,Category!$A$1:$B$14,2,FALSE))</f>
        <v/>
      </c>
    </row>
    <row r="2480" spans="10:10" x14ac:dyDescent="0.3">
      <c r="J2480" s="40" t="str">
        <f>IF(ISNA(VLOOKUP(C2480,Category!$A$1:$B$14,2,FALSE)),"",VLOOKUP(C2480,Category!$A$1:$B$14,2,FALSE))</f>
        <v/>
      </c>
    </row>
    <row r="2481" spans="10:10" x14ac:dyDescent="0.3">
      <c r="J2481" s="40" t="str">
        <f>IF(ISNA(VLOOKUP(C2481,Category!$A$1:$B$14,2,FALSE)),"",VLOOKUP(C2481,Category!$A$1:$B$14,2,FALSE))</f>
        <v/>
      </c>
    </row>
    <row r="2482" spans="10:10" x14ac:dyDescent="0.3">
      <c r="J2482" s="40" t="str">
        <f>IF(ISNA(VLOOKUP(C2482,Category!$A$1:$B$14,2,FALSE)),"",VLOOKUP(C2482,Category!$A$1:$B$14,2,FALSE))</f>
        <v/>
      </c>
    </row>
    <row r="2483" spans="10:10" x14ac:dyDescent="0.3">
      <c r="J2483" s="40" t="str">
        <f>IF(ISNA(VLOOKUP(C2483,Category!$A$1:$B$14,2,FALSE)),"",VLOOKUP(C2483,Category!$A$1:$B$14,2,FALSE))</f>
        <v/>
      </c>
    </row>
    <row r="2484" spans="10:10" x14ac:dyDescent="0.3">
      <c r="J2484" s="40" t="str">
        <f>IF(ISNA(VLOOKUP(C2484,Category!$A$1:$B$14,2,FALSE)),"",VLOOKUP(C2484,Category!$A$1:$B$14,2,FALSE))</f>
        <v/>
      </c>
    </row>
    <row r="2485" spans="10:10" x14ac:dyDescent="0.3">
      <c r="J2485" s="40" t="str">
        <f>IF(ISNA(VLOOKUP(C2485,Category!$A$1:$B$14,2,FALSE)),"",VLOOKUP(C2485,Category!$A$1:$B$14,2,FALSE))</f>
        <v/>
      </c>
    </row>
    <row r="2486" spans="10:10" x14ac:dyDescent="0.3">
      <c r="J2486" s="40" t="str">
        <f>IF(ISNA(VLOOKUP(C2486,Category!$A$1:$B$14,2,FALSE)),"",VLOOKUP(C2486,Category!$A$1:$B$14,2,FALSE))</f>
        <v/>
      </c>
    </row>
    <row r="2487" spans="10:10" x14ac:dyDescent="0.3">
      <c r="J2487" s="40" t="str">
        <f>IF(ISNA(VLOOKUP(C2487,Category!$A$1:$B$14,2,FALSE)),"",VLOOKUP(C2487,Category!$A$1:$B$14,2,FALSE))</f>
        <v/>
      </c>
    </row>
    <row r="2488" spans="10:10" x14ac:dyDescent="0.3">
      <c r="J2488" s="40" t="str">
        <f>IF(ISNA(VLOOKUP(C2488,Category!$A$1:$B$14,2,FALSE)),"",VLOOKUP(C2488,Category!$A$1:$B$14,2,FALSE))</f>
        <v/>
      </c>
    </row>
    <row r="2489" spans="10:10" x14ac:dyDescent="0.3">
      <c r="J2489" s="40" t="str">
        <f>IF(ISNA(VLOOKUP(C2489,Category!$A$1:$B$14,2,FALSE)),"",VLOOKUP(C2489,Category!$A$1:$B$14,2,FALSE))</f>
        <v/>
      </c>
    </row>
    <row r="2490" spans="10:10" x14ac:dyDescent="0.3">
      <c r="J2490" s="40" t="str">
        <f>IF(ISNA(VLOOKUP(C2490,Category!$A$1:$B$14,2,FALSE)),"",VLOOKUP(C2490,Category!$A$1:$B$14,2,FALSE))</f>
        <v/>
      </c>
    </row>
    <row r="2491" spans="10:10" x14ac:dyDescent="0.3">
      <c r="J2491" s="40" t="str">
        <f>IF(ISNA(VLOOKUP(C2491,Category!$A$1:$B$14,2,FALSE)),"",VLOOKUP(C2491,Category!$A$1:$B$14,2,FALSE))</f>
        <v/>
      </c>
    </row>
    <row r="2492" spans="10:10" x14ac:dyDescent="0.3">
      <c r="J2492" s="40" t="str">
        <f>IF(ISNA(VLOOKUP(C2492,Category!$A$1:$B$14,2,FALSE)),"",VLOOKUP(C2492,Category!$A$1:$B$14,2,FALSE))</f>
        <v/>
      </c>
    </row>
    <row r="2493" spans="10:10" x14ac:dyDescent="0.3">
      <c r="J2493" s="40" t="str">
        <f>IF(ISNA(VLOOKUP(C2493,Category!$A$1:$B$14,2,FALSE)),"",VLOOKUP(C2493,Category!$A$1:$B$14,2,FALSE))</f>
        <v/>
      </c>
    </row>
    <row r="2494" spans="10:10" x14ac:dyDescent="0.3">
      <c r="J2494" s="40" t="str">
        <f>IF(ISNA(VLOOKUP(C2494,Category!$A$1:$B$14,2,FALSE)),"",VLOOKUP(C2494,Category!$A$1:$B$14,2,FALSE))</f>
        <v/>
      </c>
    </row>
    <row r="2495" spans="10:10" x14ac:dyDescent="0.3">
      <c r="J2495" s="40" t="str">
        <f>IF(ISNA(VLOOKUP(C2495,Category!$A$1:$B$14,2,FALSE)),"",VLOOKUP(C2495,Category!$A$1:$B$14,2,FALSE))</f>
        <v/>
      </c>
    </row>
    <row r="2496" spans="10:10" x14ac:dyDescent="0.3">
      <c r="J2496" s="40" t="str">
        <f>IF(ISNA(VLOOKUP(C2496,Category!$A$1:$B$14,2,FALSE)),"",VLOOKUP(C2496,Category!$A$1:$B$14,2,FALSE))</f>
        <v/>
      </c>
    </row>
    <row r="2497" spans="10:10" x14ac:dyDescent="0.3">
      <c r="J2497" s="40" t="str">
        <f>IF(ISNA(VLOOKUP(C2497,Category!$A$1:$B$14,2,FALSE)),"",VLOOKUP(C2497,Category!$A$1:$B$14,2,FALSE))</f>
        <v/>
      </c>
    </row>
    <row r="2498" spans="10:10" x14ac:dyDescent="0.3">
      <c r="J2498" s="40" t="str">
        <f>IF(ISNA(VLOOKUP(C2498,Category!$A$1:$B$14,2,FALSE)),"",VLOOKUP(C2498,Category!$A$1:$B$14,2,FALSE))</f>
        <v/>
      </c>
    </row>
    <row r="2499" spans="10:10" x14ac:dyDescent="0.3">
      <c r="J2499" s="40" t="str">
        <f>IF(ISNA(VLOOKUP(C2499,Category!$A$1:$B$14,2,FALSE)),"",VLOOKUP(C2499,Category!$A$1:$B$14,2,FALSE))</f>
        <v/>
      </c>
    </row>
    <row r="2500" spans="10:10" x14ac:dyDescent="0.3">
      <c r="J2500" s="40" t="str">
        <f>IF(ISNA(VLOOKUP(C2500,Category!$A$1:$B$14,2,FALSE)),"",VLOOKUP(C2500,Category!$A$1:$B$14,2,FALSE))</f>
        <v/>
      </c>
    </row>
    <row r="2501" spans="10:10" x14ac:dyDescent="0.3">
      <c r="J2501" s="40" t="str">
        <f>IF(ISNA(VLOOKUP(C2501,Category!$A$1:$B$14,2,FALSE)),"",VLOOKUP(C2501,Category!$A$1:$B$14,2,FALSE))</f>
        <v/>
      </c>
    </row>
    <row r="2502" spans="10:10" x14ac:dyDescent="0.3">
      <c r="J2502" s="40" t="str">
        <f>IF(ISNA(VLOOKUP(C2502,Category!$A$1:$B$14,2,FALSE)),"",VLOOKUP(C2502,Category!$A$1:$B$14,2,FALSE))</f>
        <v/>
      </c>
    </row>
    <row r="2503" spans="10:10" x14ac:dyDescent="0.3">
      <c r="J2503" s="40" t="str">
        <f>IF(ISNA(VLOOKUP(C2503,Category!$A$1:$B$14,2,FALSE)),"",VLOOKUP(C2503,Category!$A$1:$B$14,2,FALSE))</f>
        <v/>
      </c>
    </row>
    <row r="2504" spans="10:10" x14ac:dyDescent="0.3">
      <c r="J2504" s="40" t="str">
        <f>IF(ISNA(VLOOKUP(C2504,Category!$A$1:$B$14,2,FALSE)),"",VLOOKUP(C2504,Category!$A$1:$B$14,2,FALSE))</f>
        <v/>
      </c>
    </row>
    <row r="2505" spans="10:10" x14ac:dyDescent="0.3">
      <c r="J2505" s="40" t="str">
        <f>IF(ISNA(VLOOKUP(C2505,Category!$A$1:$B$14,2,FALSE)),"",VLOOKUP(C2505,Category!$A$1:$B$14,2,FALSE))</f>
        <v/>
      </c>
    </row>
    <row r="2506" spans="10:10" x14ac:dyDescent="0.3">
      <c r="J2506" s="40" t="str">
        <f>IF(ISNA(VLOOKUP(C2506,Category!$A$1:$B$14,2,FALSE)),"",VLOOKUP(C2506,Category!$A$1:$B$14,2,FALSE))</f>
        <v/>
      </c>
    </row>
    <row r="2507" spans="10:10" x14ac:dyDescent="0.3">
      <c r="J2507" s="40" t="str">
        <f>IF(ISNA(VLOOKUP(C2507,Category!$A$1:$B$14,2,FALSE)),"",VLOOKUP(C2507,Category!$A$1:$B$14,2,FALSE))</f>
        <v/>
      </c>
    </row>
    <row r="2508" spans="10:10" x14ac:dyDescent="0.3">
      <c r="J2508" s="40" t="str">
        <f>IF(ISNA(VLOOKUP(C2508,Category!$A$1:$B$14,2,FALSE)),"",VLOOKUP(C2508,Category!$A$1:$B$14,2,FALSE))</f>
        <v/>
      </c>
    </row>
    <row r="2509" spans="10:10" x14ac:dyDescent="0.3">
      <c r="J2509" s="40" t="str">
        <f>IF(ISNA(VLOOKUP(C2509,Category!$A$1:$B$14,2,FALSE)),"",VLOOKUP(C2509,Category!$A$1:$B$14,2,FALSE))</f>
        <v/>
      </c>
    </row>
    <row r="2510" spans="10:10" x14ac:dyDescent="0.3">
      <c r="J2510" s="40" t="str">
        <f>IF(ISNA(VLOOKUP(C2510,Category!$A$1:$B$14,2,FALSE)),"",VLOOKUP(C2510,Category!$A$1:$B$14,2,FALSE))</f>
        <v/>
      </c>
    </row>
    <row r="2511" spans="10:10" x14ac:dyDescent="0.3">
      <c r="J2511" s="40" t="str">
        <f>IF(ISNA(VLOOKUP(C2511,Category!$A$1:$B$14,2,FALSE)),"",VLOOKUP(C2511,Category!$A$1:$B$14,2,FALSE))</f>
        <v/>
      </c>
    </row>
    <row r="2512" spans="10:10" x14ac:dyDescent="0.3">
      <c r="J2512" s="40" t="str">
        <f>IF(ISNA(VLOOKUP(C2512,Category!$A$1:$B$14,2,FALSE)),"",VLOOKUP(C2512,Category!$A$1:$B$14,2,FALSE))</f>
        <v/>
      </c>
    </row>
    <row r="2513" spans="10:10" x14ac:dyDescent="0.3">
      <c r="J2513" s="40" t="str">
        <f>IF(ISNA(VLOOKUP(C2513,Category!$A$1:$B$14,2,FALSE)),"",VLOOKUP(C2513,Category!$A$1:$B$14,2,FALSE))</f>
        <v/>
      </c>
    </row>
    <row r="2514" spans="10:10" x14ac:dyDescent="0.3">
      <c r="J2514" s="40" t="str">
        <f>IF(ISNA(VLOOKUP(C2514,Category!$A$1:$B$14,2,FALSE)),"",VLOOKUP(C2514,Category!$A$1:$B$14,2,FALSE))</f>
        <v/>
      </c>
    </row>
    <row r="2515" spans="10:10" x14ac:dyDescent="0.3">
      <c r="J2515" s="40" t="str">
        <f>IF(ISNA(VLOOKUP(C2515,Category!$A$1:$B$14,2,FALSE)),"",VLOOKUP(C2515,Category!$A$1:$B$14,2,FALSE))</f>
        <v/>
      </c>
    </row>
    <row r="2516" spans="10:10" x14ac:dyDescent="0.3">
      <c r="J2516" s="40" t="str">
        <f>IF(ISNA(VLOOKUP(C2516,Category!$A$1:$B$14,2,FALSE)),"",VLOOKUP(C2516,Category!$A$1:$B$14,2,FALSE))</f>
        <v/>
      </c>
    </row>
    <row r="2517" spans="10:10" x14ac:dyDescent="0.3">
      <c r="J2517" s="40" t="str">
        <f>IF(ISNA(VLOOKUP(C2517,Category!$A$1:$B$14,2,FALSE)),"",VLOOKUP(C2517,Category!$A$1:$B$14,2,FALSE))</f>
        <v/>
      </c>
    </row>
    <row r="2518" spans="10:10" x14ac:dyDescent="0.3">
      <c r="J2518" s="40" t="str">
        <f>IF(ISNA(VLOOKUP(C2518,Category!$A$1:$B$14,2,FALSE)),"",VLOOKUP(C2518,Category!$A$1:$B$14,2,FALSE))</f>
        <v/>
      </c>
    </row>
    <row r="2519" spans="10:10" x14ac:dyDescent="0.3">
      <c r="J2519" s="40" t="str">
        <f>IF(ISNA(VLOOKUP(C2519,Category!$A$1:$B$14,2,FALSE)),"",VLOOKUP(C2519,Category!$A$1:$B$14,2,FALSE))</f>
        <v/>
      </c>
    </row>
    <row r="2520" spans="10:10" x14ac:dyDescent="0.3">
      <c r="J2520" s="40" t="str">
        <f>IF(ISNA(VLOOKUP(C2520,Category!$A$1:$B$14,2,FALSE)),"",VLOOKUP(C2520,Category!$A$1:$B$14,2,FALSE))</f>
        <v/>
      </c>
    </row>
    <row r="2521" spans="10:10" x14ac:dyDescent="0.3">
      <c r="J2521" s="40" t="str">
        <f>IF(ISNA(VLOOKUP(C2521,Category!$A$1:$B$14,2,FALSE)),"",VLOOKUP(C2521,Category!$A$1:$B$14,2,FALSE))</f>
        <v/>
      </c>
    </row>
    <row r="2522" spans="10:10" x14ac:dyDescent="0.3">
      <c r="J2522" s="40" t="str">
        <f>IF(ISNA(VLOOKUP(C2522,Category!$A$1:$B$14,2,FALSE)),"",VLOOKUP(C2522,Category!$A$1:$B$14,2,FALSE))</f>
        <v/>
      </c>
    </row>
    <row r="2523" spans="10:10" x14ac:dyDescent="0.3">
      <c r="J2523" s="40" t="str">
        <f>IF(ISNA(VLOOKUP(C2523,Category!$A$1:$B$14,2,FALSE)),"",VLOOKUP(C2523,Category!$A$1:$B$14,2,FALSE))</f>
        <v/>
      </c>
    </row>
    <row r="2524" spans="10:10" x14ac:dyDescent="0.3">
      <c r="J2524" s="40" t="str">
        <f>IF(ISNA(VLOOKUP(C2524,Category!$A$1:$B$14,2,FALSE)),"",VLOOKUP(C2524,Category!$A$1:$B$14,2,FALSE))</f>
        <v/>
      </c>
    </row>
    <row r="2525" spans="10:10" x14ac:dyDescent="0.3">
      <c r="J2525" s="40" t="str">
        <f>IF(ISNA(VLOOKUP(C2525,Category!$A$1:$B$14,2,FALSE)),"",VLOOKUP(C2525,Category!$A$1:$B$14,2,FALSE))</f>
        <v/>
      </c>
    </row>
    <row r="2526" spans="10:10" x14ac:dyDescent="0.3">
      <c r="J2526" s="40" t="str">
        <f>IF(ISNA(VLOOKUP(C2526,Category!$A$1:$B$14,2,FALSE)),"",VLOOKUP(C2526,Category!$A$1:$B$14,2,FALSE))</f>
        <v/>
      </c>
    </row>
    <row r="2527" spans="10:10" x14ac:dyDescent="0.3">
      <c r="J2527" s="40" t="str">
        <f>IF(ISNA(VLOOKUP(C2527,Category!$A$1:$B$14,2,FALSE)),"",VLOOKUP(C2527,Category!$A$1:$B$14,2,FALSE))</f>
        <v/>
      </c>
    </row>
    <row r="2528" spans="10:10" x14ac:dyDescent="0.3">
      <c r="J2528" s="40" t="str">
        <f>IF(ISNA(VLOOKUP(C2528,Category!$A$1:$B$14,2,FALSE)),"",VLOOKUP(C2528,Category!$A$1:$B$14,2,FALSE))</f>
        <v/>
      </c>
    </row>
    <row r="2529" spans="10:10" x14ac:dyDescent="0.3">
      <c r="J2529" s="40" t="str">
        <f>IF(ISNA(VLOOKUP(C2529,Category!$A$1:$B$14,2,FALSE)),"",VLOOKUP(C2529,Category!$A$1:$B$14,2,FALSE))</f>
        <v/>
      </c>
    </row>
    <row r="2530" spans="10:10" x14ac:dyDescent="0.3">
      <c r="J2530" s="40" t="str">
        <f>IF(ISNA(VLOOKUP(C2530,Category!$A$1:$B$14,2,FALSE)),"",VLOOKUP(C2530,Category!$A$1:$B$14,2,FALSE))</f>
        <v/>
      </c>
    </row>
    <row r="2531" spans="10:10" x14ac:dyDescent="0.3">
      <c r="J2531" s="40" t="str">
        <f>IF(ISNA(VLOOKUP(C2531,Category!$A$1:$B$14,2,FALSE)),"",VLOOKUP(C2531,Category!$A$1:$B$14,2,FALSE))</f>
        <v/>
      </c>
    </row>
    <row r="2532" spans="10:10" x14ac:dyDescent="0.3">
      <c r="J2532" s="40" t="str">
        <f>IF(ISNA(VLOOKUP(C2532,Category!$A$1:$B$14,2,FALSE)),"",VLOOKUP(C2532,Category!$A$1:$B$14,2,FALSE))</f>
        <v/>
      </c>
    </row>
    <row r="2533" spans="10:10" x14ac:dyDescent="0.3">
      <c r="J2533" s="40" t="str">
        <f>IF(ISNA(VLOOKUP(C2533,Category!$A$1:$B$14,2,FALSE)),"",VLOOKUP(C2533,Category!$A$1:$B$14,2,FALSE))</f>
        <v/>
      </c>
    </row>
    <row r="2534" spans="10:10" x14ac:dyDescent="0.3">
      <c r="J2534" s="40" t="str">
        <f>IF(ISNA(VLOOKUP(C2534,Category!$A$1:$B$14,2,FALSE)),"",VLOOKUP(C2534,Category!$A$1:$B$14,2,FALSE))</f>
        <v/>
      </c>
    </row>
    <row r="2535" spans="10:10" x14ac:dyDescent="0.3">
      <c r="J2535" s="40" t="str">
        <f>IF(ISNA(VLOOKUP(C2535,Category!$A$1:$B$14,2,FALSE)),"",VLOOKUP(C2535,Category!$A$1:$B$14,2,FALSE))</f>
        <v/>
      </c>
    </row>
    <row r="2536" spans="10:10" x14ac:dyDescent="0.3">
      <c r="J2536" s="40" t="str">
        <f>IF(ISNA(VLOOKUP(C2536,Category!$A$1:$B$14,2,FALSE)),"",VLOOKUP(C2536,Category!$A$1:$B$14,2,FALSE))</f>
        <v/>
      </c>
    </row>
    <row r="2537" spans="10:10" x14ac:dyDescent="0.3">
      <c r="J2537" s="40" t="str">
        <f>IF(ISNA(VLOOKUP(C2537,Category!$A$1:$B$14,2,FALSE)),"",VLOOKUP(C2537,Category!$A$1:$B$14,2,FALSE))</f>
        <v/>
      </c>
    </row>
    <row r="2538" spans="10:10" x14ac:dyDescent="0.3">
      <c r="J2538" s="40" t="str">
        <f>IF(ISNA(VLOOKUP(C2538,Category!$A$1:$B$14,2,FALSE)),"",VLOOKUP(C2538,Category!$A$1:$B$14,2,FALSE))</f>
        <v/>
      </c>
    </row>
    <row r="2539" spans="10:10" x14ac:dyDescent="0.3">
      <c r="J2539" s="40" t="str">
        <f>IF(ISNA(VLOOKUP(C2539,Category!$A$1:$B$14,2,FALSE)),"",VLOOKUP(C2539,Category!$A$1:$B$14,2,FALSE))</f>
        <v/>
      </c>
    </row>
    <row r="2540" spans="10:10" x14ac:dyDescent="0.3">
      <c r="J2540" s="40" t="str">
        <f>IF(ISNA(VLOOKUP(C2540,Category!$A$1:$B$14,2,FALSE)),"",VLOOKUP(C2540,Category!$A$1:$B$14,2,FALSE))</f>
        <v/>
      </c>
    </row>
    <row r="2541" spans="10:10" x14ac:dyDescent="0.3">
      <c r="J2541" s="40" t="str">
        <f>IF(ISNA(VLOOKUP(C2541,Category!$A$1:$B$14,2,FALSE)),"",VLOOKUP(C2541,Category!$A$1:$B$14,2,FALSE))</f>
        <v/>
      </c>
    </row>
    <row r="2542" spans="10:10" x14ac:dyDescent="0.3">
      <c r="J2542" s="40" t="str">
        <f>IF(ISNA(VLOOKUP(C2542,Category!$A$1:$B$14,2,FALSE)),"",VLOOKUP(C2542,Category!$A$1:$B$14,2,FALSE))</f>
        <v/>
      </c>
    </row>
    <row r="2543" spans="10:10" x14ac:dyDescent="0.3">
      <c r="J2543" s="40" t="str">
        <f>IF(ISNA(VLOOKUP(C2543,Category!$A$1:$B$14,2,FALSE)),"",VLOOKUP(C2543,Category!$A$1:$B$14,2,FALSE))</f>
        <v/>
      </c>
    </row>
    <row r="2544" spans="10:10" x14ac:dyDescent="0.3">
      <c r="J2544" s="40" t="str">
        <f>IF(ISNA(VLOOKUP(C2544,Category!$A$1:$B$14,2,FALSE)),"",VLOOKUP(C2544,Category!$A$1:$B$14,2,FALSE))</f>
        <v/>
      </c>
    </row>
    <row r="2545" spans="10:10" x14ac:dyDescent="0.3">
      <c r="J2545" s="40" t="str">
        <f>IF(ISNA(VLOOKUP(C2545,Category!$A$1:$B$14,2,FALSE)),"",VLOOKUP(C2545,Category!$A$1:$B$14,2,FALSE))</f>
        <v/>
      </c>
    </row>
    <row r="2546" spans="10:10" x14ac:dyDescent="0.3">
      <c r="J2546" s="40" t="str">
        <f>IF(ISNA(VLOOKUP(C2546,Category!$A$1:$B$14,2,FALSE)),"",VLOOKUP(C2546,Category!$A$1:$B$14,2,FALSE))</f>
        <v/>
      </c>
    </row>
    <row r="2547" spans="10:10" x14ac:dyDescent="0.3">
      <c r="J2547" s="40" t="str">
        <f>IF(ISNA(VLOOKUP(C2547,Category!$A$1:$B$14,2,FALSE)),"",VLOOKUP(C2547,Category!$A$1:$B$14,2,FALSE))</f>
        <v/>
      </c>
    </row>
    <row r="2548" spans="10:10" x14ac:dyDescent="0.3">
      <c r="J2548" s="40" t="str">
        <f>IF(ISNA(VLOOKUP(C2548,Category!$A$1:$B$14,2,FALSE)),"",VLOOKUP(C2548,Category!$A$1:$B$14,2,FALSE))</f>
        <v/>
      </c>
    </row>
    <row r="2549" spans="10:10" x14ac:dyDescent="0.3">
      <c r="J2549" s="40" t="str">
        <f>IF(ISNA(VLOOKUP(C2549,Category!$A$1:$B$14,2,FALSE)),"",VLOOKUP(C2549,Category!$A$1:$B$14,2,FALSE))</f>
        <v/>
      </c>
    </row>
    <row r="2550" spans="10:10" x14ac:dyDescent="0.3">
      <c r="J2550" s="40" t="str">
        <f>IF(ISNA(VLOOKUP(C2550,Category!$A$1:$B$14,2,FALSE)),"",VLOOKUP(C2550,Category!$A$1:$B$14,2,FALSE))</f>
        <v/>
      </c>
    </row>
    <row r="2551" spans="10:10" x14ac:dyDescent="0.3">
      <c r="J2551" s="40" t="str">
        <f>IF(ISNA(VLOOKUP(C2551,Category!$A$1:$B$14,2,FALSE)),"",VLOOKUP(C2551,Category!$A$1:$B$14,2,FALSE))</f>
        <v/>
      </c>
    </row>
    <row r="2552" spans="10:10" x14ac:dyDescent="0.3">
      <c r="J2552" s="40" t="str">
        <f>IF(ISNA(VLOOKUP(C2552,Category!$A$1:$B$14,2,FALSE)),"",VLOOKUP(C2552,Category!$A$1:$B$14,2,FALSE))</f>
        <v/>
      </c>
    </row>
    <row r="2553" spans="10:10" x14ac:dyDescent="0.3">
      <c r="J2553" s="40" t="str">
        <f>IF(ISNA(VLOOKUP(C2553,Category!$A$1:$B$14,2,FALSE)),"",VLOOKUP(C2553,Category!$A$1:$B$14,2,FALSE))</f>
        <v/>
      </c>
    </row>
    <row r="2554" spans="10:10" x14ac:dyDescent="0.3">
      <c r="J2554" s="40" t="str">
        <f>IF(ISNA(VLOOKUP(C2554,Category!$A$1:$B$14,2,FALSE)),"",VLOOKUP(C2554,Category!$A$1:$B$14,2,FALSE))</f>
        <v/>
      </c>
    </row>
    <row r="2555" spans="10:10" x14ac:dyDescent="0.3">
      <c r="J2555" s="40" t="str">
        <f>IF(ISNA(VLOOKUP(C2555,Category!$A$1:$B$14,2,FALSE)),"",VLOOKUP(C2555,Category!$A$1:$B$14,2,FALSE))</f>
        <v/>
      </c>
    </row>
    <row r="2556" spans="10:10" x14ac:dyDescent="0.3">
      <c r="J2556" s="40" t="str">
        <f>IF(ISNA(VLOOKUP(C2556,Category!$A$1:$B$14,2,FALSE)),"",VLOOKUP(C2556,Category!$A$1:$B$14,2,FALSE))</f>
        <v/>
      </c>
    </row>
    <row r="2557" spans="10:10" x14ac:dyDescent="0.3">
      <c r="J2557" s="40" t="str">
        <f>IF(ISNA(VLOOKUP(C2557,Category!$A$1:$B$14,2,FALSE)),"",VLOOKUP(C2557,Category!$A$1:$B$14,2,FALSE))</f>
        <v/>
      </c>
    </row>
    <row r="2558" spans="10:10" x14ac:dyDescent="0.3">
      <c r="J2558" s="40" t="str">
        <f>IF(ISNA(VLOOKUP(C2558,Category!$A$1:$B$14,2,FALSE)),"",VLOOKUP(C2558,Category!$A$1:$B$14,2,FALSE))</f>
        <v/>
      </c>
    </row>
    <row r="2559" spans="10:10" x14ac:dyDescent="0.3">
      <c r="J2559" s="40" t="str">
        <f>IF(ISNA(VLOOKUP(C2559,Category!$A$1:$B$14,2,FALSE)),"",VLOOKUP(C2559,Category!$A$1:$B$14,2,FALSE))</f>
        <v/>
      </c>
    </row>
    <row r="2560" spans="10:10" x14ac:dyDescent="0.3">
      <c r="J2560" s="40" t="str">
        <f>IF(ISNA(VLOOKUP(C2560,Category!$A$1:$B$14,2,FALSE)),"",VLOOKUP(C2560,Category!$A$1:$B$14,2,FALSE))</f>
        <v/>
      </c>
    </row>
    <row r="2561" spans="10:10" x14ac:dyDescent="0.3">
      <c r="J2561" s="40" t="str">
        <f>IF(ISNA(VLOOKUP(C2561,Category!$A$1:$B$14,2,FALSE)),"",VLOOKUP(C2561,Category!$A$1:$B$14,2,FALSE))</f>
        <v/>
      </c>
    </row>
    <row r="2562" spans="10:10" x14ac:dyDescent="0.3">
      <c r="J2562" s="40" t="str">
        <f>IF(ISNA(VLOOKUP(C2562,Category!$A$1:$B$14,2,FALSE)),"",VLOOKUP(C2562,Category!$A$1:$B$14,2,FALSE))</f>
        <v/>
      </c>
    </row>
    <row r="2563" spans="10:10" x14ac:dyDescent="0.3">
      <c r="J2563" s="40" t="str">
        <f>IF(ISNA(VLOOKUP(C2563,Category!$A$1:$B$14,2,FALSE)),"",VLOOKUP(C2563,Category!$A$1:$B$14,2,FALSE))</f>
        <v/>
      </c>
    </row>
    <row r="2564" spans="10:10" x14ac:dyDescent="0.3">
      <c r="J2564" s="40" t="str">
        <f>IF(ISNA(VLOOKUP(C2564,Category!$A$1:$B$14,2,FALSE)),"",VLOOKUP(C2564,Category!$A$1:$B$14,2,FALSE))</f>
        <v/>
      </c>
    </row>
    <row r="2565" spans="10:10" x14ac:dyDescent="0.3">
      <c r="J2565" s="40" t="str">
        <f>IF(ISNA(VLOOKUP(C2565,Category!$A$1:$B$14,2,FALSE)),"",VLOOKUP(C2565,Category!$A$1:$B$14,2,FALSE))</f>
        <v/>
      </c>
    </row>
    <row r="2566" spans="10:10" x14ac:dyDescent="0.3">
      <c r="J2566" s="40" t="str">
        <f>IF(ISNA(VLOOKUP(C2566,Category!$A$1:$B$14,2,FALSE)),"",VLOOKUP(C2566,Category!$A$1:$B$14,2,FALSE))</f>
        <v/>
      </c>
    </row>
    <row r="2567" spans="10:10" x14ac:dyDescent="0.3">
      <c r="J2567" s="40" t="str">
        <f>IF(ISNA(VLOOKUP(C2567,Category!$A$1:$B$14,2,FALSE)),"",VLOOKUP(C2567,Category!$A$1:$B$14,2,FALSE))</f>
        <v/>
      </c>
    </row>
    <row r="2568" spans="10:10" x14ac:dyDescent="0.3">
      <c r="J2568" s="40" t="str">
        <f>IF(ISNA(VLOOKUP(C2568,Category!$A$1:$B$14,2,FALSE)),"",VLOOKUP(C2568,Category!$A$1:$B$14,2,FALSE))</f>
        <v/>
      </c>
    </row>
    <row r="2569" spans="10:10" x14ac:dyDescent="0.3">
      <c r="J2569" s="40" t="str">
        <f>IF(ISNA(VLOOKUP(C2569,Category!$A$1:$B$14,2,FALSE)),"",VLOOKUP(C2569,Category!$A$1:$B$14,2,FALSE))</f>
        <v/>
      </c>
    </row>
    <row r="2570" spans="10:10" x14ac:dyDescent="0.3">
      <c r="J2570" s="40" t="str">
        <f>IF(ISNA(VLOOKUP(C2570,Category!$A$1:$B$14,2,FALSE)),"",VLOOKUP(C2570,Category!$A$1:$B$14,2,FALSE))</f>
        <v/>
      </c>
    </row>
    <row r="2571" spans="10:10" x14ac:dyDescent="0.3">
      <c r="J2571" s="40" t="str">
        <f>IF(ISNA(VLOOKUP(C2571,Category!$A$1:$B$14,2,FALSE)),"",VLOOKUP(C2571,Category!$A$1:$B$14,2,FALSE))</f>
        <v/>
      </c>
    </row>
    <row r="2572" spans="10:10" x14ac:dyDescent="0.3">
      <c r="J2572" s="40" t="str">
        <f>IF(ISNA(VLOOKUP(C2572,Category!$A$1:$B$14,2,FALSE)),"",VLOOKUP(C2572,Category!$A$1:$B$14,2,FALSE))</f>
        <v/>
      </c>
    </row>
    <row r="2573" spans="10:10" x14ac:dyDescent="0.3">
      <c r="J2573" s="40" t="str">
        <f>IF(ISNA(VLOOKUP(C2573,Category!$A$1:$B$14,2,FALSE)),"",VLOOKUP(C2573,Category!$A$1:$B$14,2,FALSE))</f>
        <v/>
      </c>
    </row>
    <row r="2574" spans="10:10" x14ac:dyDescent="0.3">
      <c r="J2574" s="40" t="str">
        <f>IF(ISNA(VLOOKUP(C2574,Category!$A$1:$B$14,2,FALSE)),"",VLOOKUP(C2574,Category!$A$1:$B$14,2,FALSE))</f>
        <v/>
      </c>
    </row>
    <row r="2575" spans="10:10" x14ac:dyDescent="0.3">
      <c r="J2575" s="40" t="str">
        <f>IF(ISNA(VLOOKUP(C2575,Category!$A$1:$B$14,2,FALSE)),"",VLOOKUP(C2575,Category!$A$1:$B$14,2,FALSE))</f>
        <v/>
      </c>
    </row>
    <row r="2576" spans="10:10" x14ac:dyDescent="0.3">
      <c r="J2576" s="40" t="str">
        <f>IF(ISNA(VLOOKUP(C2576,Category!$A$1:$B$14,2,FALSE)),"",VLOOKUP(C2576,Category!$A$1:$B$14,2,FALSE))</f>
        <v/>
      </c>
    </row>
    <row r="2577" spans="10:10" x14ac:dyDescent="0.3">
      <c r="J2577" s="40" t="str">
        <f>IF(ISNA(VLOOKUP(C2577,Category!$A$1:$B$14,2,FALSE)),"",VLOOKUP(C2577,Category!$A$1:$B$14,2,FALSE))</f>
        <v/>
      </c>
    </row>
    <row r="2578" spans="10:10" x14ac:dyDescent="0.3">
      <c r="J2578" s="40" t="str">
        <f>IF(ISNA(VLOOKUP(C2578,Category!$A$1:$B$14,2,FALSE)),"",VLOOKUP(C2578,Category!$A$1:$B$14,2,FALSE))</f>
        <v/>
      </c>
    </row>
    <row r="2579" spans="10:10" x14ac:dyDescent="0.3">
      <c r="J2579" s="40" t="str">
        <f>IF(ISNA(VLOOKUP(C2579,Category!$A$1:$B$14,2,FALSE)),"",VLOOKUP(C2579,Category!$A$1:$B$14,2,FALSE))</f>
        <v/>
      </c>
    </row>
    <row r="2580" spans="10:10" x14ac:dyDescent="0.3">
      <c r="J2580" s="40" t="str">
        <f>IF(ISNA(VLOOKUP(C2580,Category!$A$1:$B$14,2,FALSE)),"",VLOOKUP(C2580,Category!$A$1:$B$14,2,FALSE))</f>
        <v/>
      </c>
    </row>
    <row r="2581" spans="10:10" x14ac:dyDescent="0.3">
      <c r="J2581" s="40" t="str">
        <f>IF(ISNA(VLOOKUP(C2581,Category!$A$1:$B$14,2,FALSE)),"",VLOOKUP(C2581,Category!$A$1:$B$14,2,FALSE))</f>
        <v/>
      </c>
    </row>
    <row r="2582" spans="10:10" x14ac:dyDescent="0.3">
      <c r="J2582" s="40" t="str">
        <f>IF(ISNA(VLOOKUP(C2582,Category!$A$1:$B$14,2,FALSE)),"",VLOOKUP(C2582,Category!$A$1:$B$14,2,FALSE))</f>
        <v/>
      </c>
    </row>
    <row r="2583" spans="10:10" x14ac:dyDescent="0.3">
      <c r="J2583" s="40" t="str">
        <f>IF(ISNA(VLOOKUP(C2583,Category!$A$1:$B$14,2,FALSE)),"",VLOOKUP(C2583,Category!$A$1:$B$14,2,FALSE))</f>
        <v/>
      </c>
    </row>
    <row r="2584" spans="10:10" x14ac:dyDescent="0.3">
      <c r="J2584" s="40" t="str">
        <f>IF(ISNA(VLOOKUP(C2584,Category!$A$1:$B$14,2,FALSE)),"",VLOOKUP(C2584,Category!$A$1:$B$14,2,FALSE))</f>
        <v/>
      </c>
    </row>
    <row r="2585" spans="10:10" x14ac:dyDescent="0.3">
      <c r="J2585" s="40" t="str">
        <f>IF(ISNA(VLOOKUP(C2585,Category!$A$1:$B$14,2,FALSE)),"",VLOOKUP(C2585,Category!$A$1:$B$14,2,FALSE))</f>
        <v/>
      </c>
    </row>
    <row r="2586" spans="10:10" x14ac:dyDescent="0.3">
      <c r="J2586" s="40" t="str">
        <f>IF(ISNA(VLOOKUP(C2586,Category!$A$1:$B$14,2,FALSE)),"",VLOOKUP(C2586,Category!$A$1:$B$14,2,FALSE))</f>
        <v/>
      </c>
    </row>
    <row r="2587" spans="10:10" x14ac:dyDescent="0.3">
      <c r="J2587" s="40" t="str">
        <f>IF(ISNA(VLOOKUP(C2587,Category!$A$1:$B$14,2,FALSE)),"",VLOOKUP(C2587,Category!$A$1:$B$14,2,FALSE))</f>
        <v/>
      </c>
    </row>
    <row r="2588" spans="10:10" x14ac:dyDescent="0.3">
      <c r="J2588" s="40" t="str">
        <f>IF(ISNA(VLOOKUP(C2588,Category!$A$1:$B$14,2,FALSE)),"",VLOOKUP(C2588,Category!$A$1:$B$14,2,FALSE))</f>
        <v/>
      </c>
    </row>
    <row r="2589" spans="10:10" x14ac:dyDescent="0.3">
      <c r="J2589" s="40" t="str">
        <f>IF(ISNA(VLOOKUP(C2589,Category!$A$1:$B$14,2,FALSE)),"",VLOOKUP(C2589,Category!$A$1:$B$14,2,FALSE))</f>
        <v/>
      </c>
    </row>
    <row r="2590" spans="10:10" x14ac:dyDescent="0.3">
      <c r="J2590" s="40" t="str">
        <f>IF(ISNA(VLOOKUP(C2590,Category!$A$1:$B$14,2,FALSE)),"",VLOOKUP(C2590,Category!$A$1:$B$14,2,FALSE))</f>
        <v/>
      </c>
    </row>
    <row r="2591" spans="10:10" x14ac:dyDescent="0.3">
      <c r="J2591" s="40" t="str">
        <f>IF(ISNA(VLOOKUP(C2591,Category!$A$1:$B$14,2,FALSE)),"",VLOOKUP(C2591,Category!$A$1:$B$14,2,FALSE))</f>
        <v/>
      </c>
    </row>
    <row r="2592" spans="10:10" x14ac:dyDescent="0.3">
      <c r="J2592" s="40" t="str">
        <f>IF(ISNA(VLOOKUP(C2592,Category!$A$1:$B$14,2,FALSE)),"",VLOOKUP(C2592,Category!$A$1:$B$14,2,FALSE))</f>
        <v/>
      </c>
    </row>
    <row r="2593" spans="10:10" x14ac:dyDescent="0.3">
      <c r="J2593" s="40" t="str">
        <f>IF(ISNA(VLOOKUP(C2593,Category!$A$1:$B$14,2,FALSE)),"",VLOOKUP(C2593,Category!$A$1:$B$14,2,FALSE))</f>
        <v/>
      </c>
    </row>
    <row r="2594" spans="10:10" x14ac:dyDescent="0.3">
      <c r="J2594" s="40" t="str">
        <f>IF(ISNA(VLOOKUP(C2594,Category!$A$1:$B$14,2,FALSE)),"",VLOOKUP(C2594,Category!$A$1:$B$14,2,FALSE))</f>
        <v/>
      </c>
    </row>
    <row r="2595" spans="10:10" x14ac:dyDescent="0.3">
      <c r="J2595" s="40" t="str">
        <f>IF(ISNA(VLOOKUP(C2595,Category!$A$1:$B$14,2,FALSE)),"",VLOOKUP(C2595,Category!$A$1:$B$14,2,FALSE))</f>
        <v/>
      </c>
    </row>
    <row r="2596" spans="10:10" x14ac:dyDescent="0.3">
      <c r="J2596" s="40" t="str">
        <f>IF(ISNA(VLOOKUP(C2596,Category!$A$1:$B$14,2,FALSE)),"",VLOOKUP(C2596,Category!$A$1:$B$14,2,FALSE))</f>
        <v/>
      </c>
    </row>
    <row r="2597" spans="10:10" x14ac:dyDescent="0.3">
      <c r="J2597" s="40" t="str">
        <f>IF(ISNA(VLOOKUP(C2597,Category!$A$1:$B$14,2,FALSE)),"",VLOOKUP(C2597,Category!$A$1:$B$14,2,FALSE))</f>
        <v/>
      </c>
    </row>
    <row r="2598" spans="10:10" x14ac:dyDescent="0.3">
      <c r="J2598" s="40" t="str">
        <f>IF(ISNA(VLOOKUP(C2598,Category!$A$1:$B$14,2,FALSE)),"",VLOOKUP(C2598,Category!$A$1:$B$14,2,FALSE))</f>
        <v/>
      </c>
    </row>
    <row r="2599" spans="10:10" x14ac:dyDescent="0.3">
      <c r="J2599" s="40" t="str">
        <f>IF(ISNA(VLOOKUP(C2599,Category!$A$1:$B$14,2,FALSE)),"",VLOOKUP(C2599,Category!$A$1:$B$14,2,FALSE))</f>
        <v/>
      </c>
    </row>
    <row r="2600" spans="10:10" x14ac:dyDescent="0.3">
      <c r="J2600" s="40" t="str">
        <f>IF(ISNA(VLOOKUP(C2600,Category!$A$1:$B$14,2,FALSE)),"",VLOOKUP(C2600,Category!$A$1:$B$14,2,FALSE))</f>
        <v/>
      </c>
    </row>
    <row r="2601" spans="10:10" x14ac:dyDescent="0.3">
      <c r="J2601" s="40" t="str">
        <f>IF(ISNA(VLOOKUP(C2601,Category!$A$1:$B$14,2,FALSE)),"",VLOOKUP(C2601,Category!$A$1:$B$14,2,FALSE))</f>
        <v/>
      </c>
    </row>
    <row r="2602" spans="10:10" x14ac:dyDescent="0.3">
      <c r="J2602" s="40" t="str">
        <f>IF(ISNA(VLOOKUP(C2602,Category!$A$1:$B$14,2,FALSE)),"",VLOOKUP(C2602,Category!$A$1:$B$14,2,FALSE))</f>
        <v/>
      </c>
    </row>
    <row r="2603" spans="10:10" x14ac:dyDescent="0.3">
      <c r="J2603" s="40" t="str">
        <f>IF(ISNA(VLOOKUP(C2603,Category!$A$1:$B$14,2,FALSE)),"",VLOOKUP(C2603,Category!$A$1:$B$14,2,FALSE))</f>
        <v/>
      </c>
    </row>
    <row r="2604" spans="10:10" x14ac:dyDescent="0.3">
      <c r="J2604" s="40" t="str">
        <f>IF(ISNA(VLOOKUP(C2604,Category!$A$1:$B$14,2,FALSE)),"",VLOOKUP(C2604,Category!$A$1:$B$14,2,FALSE))</f>
        <v/>
      </c>
    </row>
    <row r="2605" spans="10:10" x14ac:dyDescent="0.3">
      <c r="J2605" s="40" t="str">
        <f>IF(ISNA(VLOOKUP(C2605,Category!$A$1:$B$14,2,FALSE)),"",VLOOKUP(C2605,Category!$A$1:$B$14,2,FALSE))</f>
        <v/>
      </c>
    </row>
    <row r="2606" spans="10:10" x14ac:dyDescent="0.3">
      <c r="J2606" s="40" t="str">
        <f>IF(ISNA(VLOOKUP(C2606,Category!$A$1:$B$14,2,FALSE)),"",VLOOKUP(C2606,Category!$A$1:$B$14,2,FALSE))</f>
        <v/>
      </c>
    </row>
    <row r="2607" spans="10:10" x14ac:dyDescent="0.3">
      <c r="J2607" s="40" t="str">
        <f>IF(ISNA(VLOOKUP(C2607,Category!$A$1:$B$14,2,FALSE)),"",VLOOKUP(C2607,Category!$A$1:$B$14,2,FALSE))</f>
        <v/>
      </c>
    </row>
    <row r="2608" spans="10:10" x14ac:dyDescent="0.3">
      <c r="J2608" s="40" t="str">
        <f>IF(ISNA(VLOOKUP(C2608,Category!$A$1:$B$14,2,FALSE)),"",VLOOKUP(C2608,Category!$A$1:$B$14,2,FALSE))</f>
        <v/>
      </c>
    </row>
    <row r="2609" spans="10:10" x14ac:dyDescent="0.3">
      <c r="J2609" s="40" t="str">
        <f>IF(ISNA(VLOOKUP(C2609,Category!$A$1:$B$14,2,FALSE)),"",VLOOKUP(C2609,Category!$A$1:$B$14,2,FALSE))</f>
        <v/>
      </c>
    </row>
    <row r="2610" spans="10:10" x14ac:dyDescent="0.3">
      <c r="J2610" s="40" t="str">
        <f>IF(ISNA(VLOOKUP(C2610,Category!$A$1:$B$14,2,FALSE)),"",VLOOKUP(C2610,Category!$A$1:$B$14,2,FALSE))</f>
        <v/>
      </c>
    </row>
    <row r="2611" spans="10:10" x14ac:dyDescent="0.3">
      <c r="J2611" s="40" t="str">
        <f>IF(ISNA(VLOOKUP(C2611,Category!$A$1:$B$14,2,FALSE)),"",VLOOKUP(C2611,Category!$A$1:$B$14,2,FALSE))</f>
        <v/>
      </c>
    </row>
    <row r="2612" spans="10:10" x14ac:dyDescent="0.3">
      <c r="J2612" s="40" t="str">
        <f>IF(ISNA(VLOOKUP(C2612,Category!$A$1:$B$14,2,FALSE)),"",VLOOKUP(C2612,Category!$A$1:$B$14,2,FALSE))</f>
        <v/>
      </c>
    </row>
    <row r="2613" spans="10:10" x14ac:dyDescent="0.3">
      <c r="J2613" s="40" t="str">
        <f>IF(ISNA(VLOOKUP(C2613,Category!$A$1:$B$14,2,FALSE)),"",VLOOKUP(C2613,Category!$A$1:$B$14,2,FALSE))</f>
        <v/>
      </c>
    </row>
    <row r="2614" spans="10:10" x14ac:dyDescent="0.3">
      <c r="J2614" s="40" t="str">
        <f>IF(ISNA(VLOOKUP(C2614,Category!$A$1:$B$14,2,FALSE)),"",VLOOKUP(C2614,Category!$A$1:$B$14,2,FALSE))</f>
        <v/>
      </c>
    </row>
    <row r="2615" spans="10:10" x14ac:dyDescent="0.3">
      <c r="J2615" s="40" t="str">
        <f>IF(ISNA(VLOOKUP(C2615,Category!$A$1:$B$14,2,FALSE)),"",VLOOKUP(C2615,Category!$A$1:$B$14,2,FALSE))</f>
        <v/>
      </c>
    </row>
    <row r="2616" spans="10:10" x14ac:dyDescent="0.3">
      <c r="J2616" s="40" t="str">
        <f>IF(ISNA(VLOOKUP(C2616,Category!$A$1:$B$14,2,FALSE)),"",VLOOKUP(C2616,Category!$A$1:$B$14,2,FALSE))</f>
        <v/>
      </c>
    </row>
    <row r="2617" spans="10:10" x14ac:dyDescent="0.3">
      <c r="J2617" s="40" t="str">
        <f>IF(ISNA(VLOOKUP(C2617,Category!$A$1:$B$14,2,FALSE)),"",VLOOKUP(C2617,Category!$A$1:$B$14,2,FALSE))</f>
        <v/>
      </c>
    </row>
    <row r="2618" spans="10:10" x14ac:dyDescent="0.3">
      <c r="J2618" s="40" t="str">
        <f>IF(ISNA(VLOOKUP(C2618,Category!$A$1:$B$14,2,FALSE)),"",VLOOKUP(C2618,Category!$A$1:$B$14,2,FALSE))</f>
        <v/>
      </c>
    </row>
    <row r="2619" spans="10:10" x14ac:dyDescent="0.3">
      <c r="J2619" s="40" t="str">
        <f>IF(ISNA(VLOOKUP(C2619,Category!$A$1:$B$14,2,FALSE)),"",VLOOKUP(C2619,Category!$A$1:$B$14,2,FALSE))</f>
        <v/>
      </c>
    </row>
    <row r="2620" spans="10:10" x14ac:dyDescent="0.3">
      <c r="J2620" s="40" t="str">
        <f>IF(ISNA(VLOOKUP(C2620,Category!$A$1:$B$14,2,FALSE)),"",VLOOKUP(C2620,Category!$A$1:$B$14,2,FALSE))</f>
        <v/>
      </c>
    </row>
    <row r="2621" spans="10:10" x14ac:dyDescent="0.3">
      <c r="J2621" s="40" t="str">
        <f>IF(ISNA(VLOOKUP(C2621,Category!$A$1:$B$14,2,FALSE)),"",VLOOKUP(C2621,Category!$A$1:$B$14,2,FALSE))</f>
        <v/>
      </c>
    </row>
    <row r="2622" spans="10:10" x14ac:dyDescent="0.3">
      <c r="J2622" s="40" t="str">
        <f>IF(ISNA(VLOOKUP(C2622,Category!$A$1:$B$14,2,FALSE)),"",VLOOKUP(C2622,Category!$A$1:$B$14,2,FALSE))</f>
        <v/>
      </c>
    </row>
    <row r="2623" spans="10:10" x14ac:dyDescent="0.3">
      <c r="J2623" s="40" t="str">
        <f>IF(ISNA(VLOOKUP(C2623,Category!$A$1:$B$14,2,FALSE)),"",VLOOKUP(C2623,Category!$A$1:$B$14,2,FALSE))</f>
        <v/>
      </c>
    </row>
    <row r="2624" spans="10:10" x14ac:dyDescent="0.3">
      <c r="J2624" s="40" t="str">
        <f>IF(ISNA(VLOOKUP(C2624,Category!$A$1:$B$14,2,FALSE)),"",VLOOKUP(C2624,Category!$A$1:$B$14,2,FALSE))</f>
        <v/>
      </c>
    </row>
    <row r="2625" spans="10:10" x14ac:dyDescent="0.3">
      <c r="J2625" s="40" t="str">
        <f>IF(ISNA(VLOOKUP(C2625,Category!$A$1:$B$14,2,FALSE)),"",VLOOKUP(C2625,Category!$A$1:$B$14,2,FALSE))</f>
        <v/>
      </c>
    </row>
    <row r="2626" spans="10:10" x14ac:dyDescent="0.3">
      <c r="J2626" s="40" t="str">
        <f>IF(ISNA(VLOOKUP(C2626,Category!$A$1:$B$14,2,FALSE)),"",VLOOKUP(C2626,Category!$A$1:$B$14,2,FALSE))</f>
        <v/>
      </c>
    </row>
    <row r="2627" spans="10:10" x14ac:dyDescent="0.3">
      <c r="J2627" s="40" t="str">
        <f>IF(ISNA(VLOOKUP(C2627,Category!$A$1:$B$14,2,FALSE)),"",VLOOKUP(C2627,Category!$A$1:$B$14,2,FALSE))</f>
        <v/>
      </c>
    </row>
    <row r="2628" spans="10:10" x14ac:dyDescent="0.3">
      <c r="J2628" s="40" t="str">
        <f>IF(ISNA(VLOOKUP(C2628,Category!$A$1:$B$14,2,FALSE)),"",VLOOKUP(C2628,Category!$A$1:$B$14,2,FALSE))</f>
        <v/>
      </c>
    </row>
    <row r="2629" spans="10:10" x14ac:dyDescent="0.3">
      <c r="J2629" s="40" t="str">
        <f>IF(ISNA(VLOOKUP(C2629,Category!$A$1:$B$14,2,FALSE)),"",VLOOKUP(C2629,Category!$A$1:$B$14,2,FALSE))</f>
        <v/>
      </c>
    </row>
    <row r="2630" spans="10:10" x14ac:dyDescent="0.3">
      <c r="J2630" s="40" t="str">
        <f>IF(ISNA(VLOOKUP(C2630,Category!$A$1:$B$14,2,FALSE)),"",VLOOKUP(C2630,Category!$A$1:$B$14,2,FALSE))</f>
        <v/>
      </c>
    </row>
    <row r="2631" spans="10:10" x14ac:dyDescent="0.3">
      <c r="J2631" s="40" t="str">
        <f>IF(ISNA(VLOOKUP(C2631,Category!$A$1:$B$14,2,FALSE)),"",VLOOKUP(C2631,Category!$A$1:$B$14,2,FALSE))</f>
        <v/>
      </c>
    </row>
    <row r="2632" spans="10:10" x14ac:dyDescent="0.3">
      <c r="J2632" s="40" t="str">
        <f>IF(ISNA(VLOOKUP(C2632,Category!$A$1:$B$14,2,FALSE)),"",VLOOKUP(C2632,Category!$A$1:$B$14,2,FALSE))</f>
        <v/>
      </c>
    </row>
    <row r="2633" spans="10:10" x14ac:dyDescent="0.3">
      <c r="J2633" s="40" t="str">
        <f>IF(ISNA(VLOOKUP(C2633,Category!$A$1:$B$14,2,FALSE)),"",VLOOKUP(C2633,Category!$A$1:$B$14,2,FALSE))</f>
        <v/>
      </c>
    </row>
    <row r="2634" spans="10:10" x14ac:dyDescent="0.3">
      <c r="J2634" s="40" t="str">
        <f>IF(ISNA(VLOOKUP(C2634,Category!$A$1:$B$14,2,FALSE)),"",VLOOKUP(C2634,Category!$A$1:$B$14,2,FALSE))</f>
        <v/>
      </c>
    </row>
    <row r="2635" spans="10:10" x14ac:dyDescent="0.3">
      <c r="J2635" s="40" t="str">
        <f>IF(ISNA(VLOOKUP(C2635,Category!$A$1:$B$14,2,FALSE)),"",VLOOKUP(C2635,Category!$A$1:$B$14,2,FALSE))</f>
        <v/>
      </c>
    </row>
    <row r="2636" spans="10:10" x14ac:dyDescent="0.3">
      <c r="J2636" s="40" t="str">
        <f>IF(ISNA(VLOOKUP(C2636,Category!$A$1:$B$14,2,FALSE)),"",VLOOKUP(C2636,Category!$A$1:$B$14,2,FALSE))</f>
        <v/>
      </c>
    </row>
    <row r="2637" spans="10:10" x14ac:dyDescent="0.3">
      <c r="J2637" s="40" t="str">
        <f>IF(ISNA(VLOOKUP(C2637,Category!$A$1:$B$14,2,FALSE)),"",VLOOKUP(C2637,Category!$A$1:$B$14,2,FALSE))</f>
        <v/>
      </c>
    </row>
    <row r="2638" spans="10:10" x14ac:dyDescent="0.3">
      <c r="J2638" s="40" t="str">
        <f>IF(ISNA(VLOOKUP(C2638,Category!$A$1:$B$14,2,FALSE)),"",VLOOKUP(C2638,Category!$A$1:$B$14,2,FALSE))</f>
        <v/>
      </c>
    </row>
    <row r="2639" spans="10:10" x14ac:dyDescent="0.3">
      <c r="J2639" s="40" t="str">
        <f>IF(ISNA(VLOOKUP(C2639,Category!$A$1:$B$14,2,FALSE)),"",VLOOKUP(C2639,Category!$A$1:$B$14,2,FALSE))</f>
        <v/>
      </c>
    </row>
    <row r="2640" spans="10:10" x14ac:dyDescent="0.3">
      <c r="J2640" s="40" t="str">
        <f>IF(ISNA(VLOOKUP(C2640,Category!$A$1:$B$14,2,FALSE)),"",VLOOKUP(C2640,Category!$A$1:$B$14,2,FALSE))</f>
        <v/>
      </c>
    </row>
    <row r="2641" spans="10:10" x14ac:dyDescent="0.3">
      <c r="J2641" s="40" t="str">
        <f>IF(ISNA(VLOOKUP(C2641,Category!$A$1:$B$14,2,FALSE)),"",VLOOKUP(C2641,Category!$A$1:$B$14,2,FALSE))</f>
        <v/>
      </c>
    </row>
    <row r="2642" spans="10:10" x14ac:dyDescent="0.3">
      <c r="J2642" s="40" t="str">
        <f>IF(ISNA(VLOOKUP(C2642,Category!$A$1:$B$14,2,FALSE)),"",VLOOKUP(C2642,Category!$A$1:$B$14,2,FALSE))</f>
        <v/>
      </c>
    </row>
    <row r="2643" spans="10:10" x14ac:dyDescent="0.3">
      <c r="J2643" s="40" t="str">
        <f>IF(ISNA(VLOOKUP(C2643,Category!$A$1:$B$14,2,FALSE)),"",VLOOKUP(C2643,Category!$A$1:$B$14,2,FALSE))</f>
        <v/>
      </c>
    </row>
    <row r="2644" spans="10:10" x14ac:dyDescent="0.3">
      <c r="J2644" s="40" t="str">
        <f>IF(ISNA(VLOOKUP(C2644,Category!$A$1:$B$14,2,FALSE)),"",VLOOKUP(C2644,Category!$A$1:$B$14,2,FALSE))</f>
        <v/>
      </c>
    </row>
    <row r="2645" spans="10:10" x14ac:dyDescent="0.3">
      <c r="J2645" s="40" t="str">
        <f>IF(ISNA(VLOOKUP(C2645,Category!$A$1:$B$14,2,FALSE)),"",VLOOKUP(C2645,Category!$A$1:$B$14,2,FALSE))</f>
        <v/>
      </c>
    </row>
    <row r="2646" spans="10:10" x14ac:dyDescent="0.3">
      <c r="J2646" s="40" t="str">
        <f>IF(ISNA(VLOOKUP(C2646,Category!$A$1:$B$14,2,FALSE)),"",VLOOKUP(C2646,Category!$A$1:$B$14,2,FALSE))</f>
        <v/>
      </c>
    </row>
    <row r="2647" spans="10:10" x14ac:dyDescent="0.3">
      <c r="J2647" s="40" t="str">
        <f>IF(ISNA(VLOOKUP(C2647,Category!$A$1:$B$14,2,FALSE)),"",VLOOKUP(C2647,Category!$A$1:$B$14,2,FALSE))</f>
        <v/>
      </c>
    </row>
    <row r="2648" spans="10:10" x14ac:dyDescent="0.3">
      <c r="J2648" s="40" t="str">
        <f>IF(ISNA(VLOOKUP(C2648,Category!$A$1:$B$14,2,FALSE)),"",VLOOKUP(C2648,Category!$A$1:$B$14,2,FALSE))</f>
        <v/>
      </c>
    </row>
    <row r="2649" spans="10:10" x14ac:dyDescent="0.3">
      <c r="J2649" s="40" t="str">
        <f>IF(ISNA(VLOOKUP(C2649,Category!$A$1:$B$14,2,FALSE)),"",VLOOKUP(C2649,Category!$A$1:$B$14,2,FALSE))</f>
        <v/>
      </c>
    </row>
    <row r="2650" spans="10:10" x14ac:dyDescent="0.3">
      <c r="J2650" s="40" t="str">
        <f>IF(ISNA(VLOOKUP(C2650,Category!$A$1:$B$14,2,FALSE)),"",VLOOKUP(C2650,Category!$A$1:$B$14,2,FALSE))</f>
        <v/>
      </c>
    </row>
    <row r="2651" spans="10:10" x14ac:dyDescent="0.3">
      <c r="J2651" s="40" t="str">
        <f>IF(ISNA(VLOOKUP(C2651,Category!$A$1:$B$14,2,FALSE)),"",VLOOKUP(C2651,Category!$A$1:$B$14,2,FALSE))</f>
        <v/>
      </c>
    </row>
    <row r="2652" spans="10:10" x14ac:dyDescent="0.3">
      <c r="J2652" s="40" t="str">
        <f>IF(ISNA(VLOOKUP(C2652,Category!$A$1:$B$14,2,FALSE)),"",VLOOKUP(C2652,Category!$A$1:$B$14,2,FALSE))</f>
        <v/>
      </c>
    </row>
    <row r="2653" spans="10:10" x14ac:dyDescent="0.3">
      <c r="J2653" s="40" t="str">
        <f>IF(ISNA(VLOOKUP(C2653,Category!$A$1:$B$14,2,FALSE)),"",VLOOKUP(C2653,Category!$A$1:$B$14,2,FALSE))</f>
        <v/>
      </c>
    </row>
    <row r="2654" spans="10:10" x14ac:dyDescent="0.3">
      <c r="J2654" s="40" t="str">
        <f>IF(ISNA(VLOOKUP(C2654,Category!$A$1:$B$14,2,FALSE)),"",VLOOKUP(C2654,Category!$A$1:$B$14,2,FALSE))</f>
        <v/>
      </c>
    </row>
    <row r="2655" spans="10:10" x14ac:dyDescent="0.3">
      <c r="J2655" s="40" t="str">
        <f>IF(ISNA(VLOOKUP(C2655,Category!$A$1:$B$14,2,FALSE)),"",VLOOKUP(C2655,Category!$A$1:$B$14,2,FALSE))</f>
        <v/>
      </c>
    </row>
    <row r="2656" spans="10:10" x14ac:dyDescent="0.3">
      <c r="J2656" s="40" t="str">
        <f>IF(ISNA(VLOOKUP(C2656,Category!$A$1:$B$14,2,FALSE)),"",VLOOKUP(C2656,Category!$A$1:$B$14,2,FALSE))</f>
        <v/>
      </c>
    </row>
    <row r="2657" spans="10:10" x14ac:dyDescent="0.3">
      <c r="J2657" s="40" t="str">
        <f>IF(ISNA(VLOOKUP(C2657,Category!$A$1:$B$14,2,FALSE)),"",VLOOKUP(C2657,Category!$A$1:$B$14,2,FALSE))</f>
        <v/>
      </c>
    </row>
    <row r="2658" spans="10:10" x14ac:dyDescent="0.3">
      <c r="J2658" s="40" t="str">
        <f>IF(ISNA(VLOOKUP(C2658,Category!$A$1:$B$14,2,FALSE)),"",VLOOKUP(C2658,Category!$A$1:$B$14,2,FALSE))</f>
        <v/>
      </c>
    </row>
    <row r="2659" spans="10:10" x14ac:dyDescent="0.3">
      <c r="J2659" s="40" t="str">
        <f>IF(ISNA(VLOOKUP(C2659,Category!$A$1:$B$14,2,FALSE)),"",VLOOKUP(C2659,Category!$A$1:$B$14,2,FALSE))</f>
        <v/>
      </c>
    </row>
    <row r="2660" spans="10:10" x14ac:dyDescent="0.3">
      <c r="J2660" s="40" t="str">
        <f>IF(ISNA(VLOOKUP(C2660,Category!$A$1:$B$14,2,FALSE)),"",VLOOKUP(C2660,Category!$A$1:$B$14,2,FALSE))</f>
        <v/>
      </c>
    </row>
    <row r="2661" spans="10:10" x14ac:dyDescent="0.3">
      <c r="J2661" s="40" t="str">
        <f>IF(ISNA(VLOOKUP(C2661,Category!$A$1:$B$14,2,FALSE)),"",VLOOKUP(C2661,Category!$A$1:$B$14,2,FALSE))</f>
        <v/>
      </c>
    </row>
    <row r="2662" spans="10:10" x14ac:dyDescent="0.3">
      <c r="J2662" s="40" t="str">
        <f>IF(ISNA(VLOOKUP(C2662,Category!$A$1:$B$14,2,FALSE)),"",VLOOKUP(C2662,Category!$A$1:$B$14,2,FALSE))</f>
        <v/>
      </c>
    </row>
    <row r="2663" spans="10:10" x14ac:dyDescent="0.3">
      <c r="J2663" s="40" t="str">
        <f>IF(ISNA(VLOOKUP(C2663,Category!$A$1:$B$14,2,FALSE)),"",VLOOKUP(C2663,Category!$A$1:$B$14,2,FALSE))</f>
        <v/>
      </c>
    </row>
    <row r="2664" spans="10:10" x14ac:dyDescent="0.3">
      <c r="J2664" s="40" t="str">
        <f>IF(ISNA(VLOOKUP(C2664,Category!$A$1:$B$14,2,FALSE)),"",VLOOKUP(C2664,Category!$A$1:$B$14,2,FALSE))</f>
        <v/>
      </c>
    </row>
    <row r="2665" spans="10:10" x14ac:dyDescent="0.3">
      <c r="J2665" s="40" t="str">
        <f>IF(ISNA(VLOOKUP(C2665,Category!$A$1:$B$14,2,FALSE)),"",VLOOKUP(C2665,Category!$A$1:$B$14,2,FALSE))</f>
        <v/>
      </c>
    </row>
    <row r="2666" spans="10:10" x14ac:dyDescent="0.3">
      <c r="J2666" s="40" t="str">
        <f>IF(ISNA(VLOOKUP(C2666,Category!$A$1:$B$14,2,FALSE)),"",VLOOKUP(C2666,Category!$A$1:$B$14,2,FALSE))</f>
        <v/>
      </c>
    </row>
    <row r="2667" spans="10:10" x14ac:dyDescent="0.3">
      <c r="J2667" s="40" t="str">
        <f>IF(ISNA(VLOOKUP(C2667,Category!$A$1:$B$14,2,FALSE)),"",VLOOKUP(C2667,Category!$A$1:$B$14,2,FALSE))</f>
        <v/>
      </c>
    </row>
    <row r="2668" spans="10:10" x14ac:dyDescent="0.3">
      <c r="J2668" s="40" t="str">
        <f>IF(ISNA(VLOOKUP(C2668,Category!$A$1:$B$14,2,FALSE)),"",VLOOKUP(C2668,Category!$A$1:$B$14,2,FALSE))</f>
        <v/>
      </c>
    </row>
    <row r="2669" spans="10:10" x14ac:dyDescent="0.3">
      <c r="J2669" s="40" t="str">
        <f>IF(ISNA(VLOOKUP(C2669,Category!$A$1:$B$14,2,FALSE)),"",VLOOKUP(C2669,Category!$A$1:$B$14,2,FALSE))</f>
        <v/>
      </c>
    </row>
    <row r="2670" spans="10:10" x14ac:dyDescent="0.3">
      <c r="J2670" s="40" t="str">
        <f>IF(ISNA(VLOOKUP(C2670,Category!$A$1:$B$14,2,FALSE)),"",VLOOKUP(C2670,Category!$A$1:$B$14,2,FALSE))</f>
        <v/>
      </c>
    </row>
    <row r="2671" spans="10:10" x14ac:dyDescent="0.3">
      <c r="J2671" s="40" t="str">
        <f>IF(ISNA(VLOOKUP(C2671,Category!$A$1:$B$14,2,FALSE)),"",VLOOKUP(C2671,Category!$A$1:$B$14,2,FALSE))</f>
        <v/>
      </c>
    </row>
    <row r="2672" spans="10:10" x14ac:dyDescent="0.3">
      <c r="J2672" s="40" t="str">
        <f>IF(ISNA(VLOOKUP(C2672,Category!$A$1:$B$14,2,FALSE)),"",VLOOKUP(C2672,Category!$A$1:$B$14,2,FALSE))</f>
        <v/>
      </c>
    </row>
    <row r="2673" spans="10:10" x14ac:dyDescent="0.3">
      <c r="J2673" s="40" t="str">
        <f>IF(ISNA(VLOOKUP(C2673,Category!$A$1:$B$14,2,FALSE)),"",VLOOKUP(C2673,Category!$A$1:$B$14,2,FALSE))</f>
        <v/>
      </c>
    </row>
    <row r="2674" spans="10:10" x14ac:dyDescent="0.3">
      <c r="J2674" s="40" t="str">
        <f>IF(ISNA(VLOOKUP(C2674,Category!$A$1:$B$14,2,FALSE)),"",VLOOKUP(C2674,Category!$A$1:$B$14,2,FALSE))</f>
        <v/>
      </c>
    </row>
    <row r="2675" spans="10:10" x14ac:dyDescent="0.3">
      <c r="J2675" s="40" t="str">
        <f>IF(ISNA(VLOOKUP(C2675,Category!$A$1:$B$14,2,FALSE)),"",VLOOKUP(C2675,Category!$A$1:$B$14,2,FALSE))</f>
        <v/>
      </c>
    </row>
    <row r="2676" spans="10:10" x14ac:dyDescent="0.3">
      <c r="J2676" s="40" t="str">
        <f>IF(ISNA(VLOOKUP(C2676,Category!$A$1:$B$14,2,FALSE)),"",VLOOKUP(C2676,Category!$A$1:$B$14,2,FALSE))</f>
        <v/>
      </c>
    </row>
    <row r="2677" spans="10:10" x14ac:dyDescent="0.3">
      <c r="J2677" s="40" t="str">
        <f>IF(ISNA(VLOOKUP(C2677,Category!$A$1:$B$14,2,FALSE)),"",VLOOKUP(C2677,Category!$A$1:$B$14,2,FALSE))</f>
        <v/>
      </c>
    </row>
    <row r="2678" spans="10:10" x14ac:dyDescent="0.3">
      <c r="J2678" s="40" t="str">
        <f>IF(ISNA(VLOOKUP(C2678,Category!$A$1:$B$14,2,FALSE)),"",VLOOKUP(C2678,Category!$A$1:$B$14,2,FALSE))</f>
        <v/>
      </c>
    </row>
    <row r="2679" spans="10:10" x14ac:dyDescent="0.3">
      <c r="J2679" s="40" t="str">
        <f>IF(ISNA(VLOOKUP(C2679,Category!$A$1:$B$14,2,FALSE)),"",VLOOKUP(C2679,Category!$A$1:$B$14,2,FALSE))</f>
        <v/>
      </c>
    </row>
    <row r="2680" spans="10:10" x14ac:dyDescent="0.3">
      <c r="J2680" s="40" t="str">
        <f>IF(ISNA(VLOOKUP(C2680,Category!$A$1:$B$14,2,FALSE)),"",VLOOKUP(C2680,Category!$A$1:$B$14,2,FALSE))</f>
        <v/>
      </c>
    </row>
    <row r="2681" spans="10:10" x14ac:dyDescent="0.3">
      <c r="J2681" s="40" t="str">
        <f>IF(ISNA(VLOOKUP(C2681,Category!$A$1:$B$14,2,FALSE)),"",VLOOKUP(C2681,Category!$A$1:$B$14,2,FALSE))</f>
        <v/>
      </c>
    </row>
    <row r="2682" spans="10:10" x14ac:dyDescent="0.3">
      <c r="J2682" s="40" t="str">
        <f>IF(ISNA(VLOOKUP(C2682,Category!$A$1:$B$14,2,FALSE)),"",VLOOKUP(C2682,Category!$A$1:$B$14,2,FALSE))</f>
        <v/>
      </c>
    </row>
    <row r="2683" spans="10:10" x14ac:dyDescent="0.3">
      <c r="J2683" s="40" t="str">
        <f>IF(ISNA(VLOOKUP(C2683,Category!$A$1:$B$14,2,FALSE)),"",VLOOKUP(C2683,Category!$A$1:$B$14,2,FALSE))</f>
        <v/>
      </c>
    </row>
    <row r="2684" spans="10:10" x14ac:dyDescent="0.3">
      <c r="J2684" s="40" t="str">
        <f>IF(ISNA(VLOOKUP(C2684,Category!$A$1:$B$14,2,FALSE)),"",VLOOKUP(C2684,Category!$A$1:$B$14,2,FALSE))</f>
        <v/>
      </c>
    </row>
    <row r="2685" spans="10:10" x14ac:dyDescent="0.3">
      <c r="J2685" s="40" t="str">
        <f>IF(ISNA(VLOOKUP(C2685,Category!$A$1:$B$14,2,FALSE)),"",VLOOKUP(C2685,Category!$A$1:$B$14,2,FALSE))</f>
        <v/>
      </c>
    </row>
    <row r="2686" spans="10:10" x14ac:dyDescent="0.3">
      <c r="J2686" s="40" t="str">
        <f>IF(ISNA(VLOOKUP(C2686,Category!$A$1:$B$14,2,FALSE)),"",VLOOKUP(C2686,Category!$A$1:$B$14,2,FALSE))</f>
        <v/>
      </c>
    </row>
    <row r="2687" spans="10:10" x14ac:dyDescent="0.3">
      <c r="J2687" s="40" t="str">
        <f>IF(ISNA(VLOOKUP(C2687,Category!$A$1:$B$14,2,FALSE)),"",VLOOKUP(C2687,Category!$A$1:$B$14,2,FALSE))</f>
        <v/>
      </c>
    </row>
    <row r="2688" spans="10:10" x14ac:dyDescent="0.3">
      <c r="J2688" s="40" t="str">
        <f>IF(ISNA(VLOOKUP(C2688,Category!$A$1:$B$14,2,FALSE)),"",VLOOKUP(C2688,Category!$A$1:$B$14,2,FALSE))</f>
        <v/>
      </c>
    </row>
    <row r="2689" spans="10:10" x14ac:dyDescent="0.3">
      <c r="J2689" s="40" t="str">
        <f>IF(ISNA(VLOOKUP(C2689,Category!$A$1:$B$14,2,FALSE)),"",VLOOKUP(C2689,Category!$A$1:$B$14,2,FALSE))</f>
        <v/>
      </c>
    </row>
    <row r="2690" spans="10:10" x14ac:dyDescent="0.3">
      <c r="J2690" s="40" t="str">
        <f>IF(ISNA(VLOOKUP(C2690,Category!$A$1:$B$14,2,FALSE)),"",VLOOKUP(C2690,Category!$A$1:$B$14,2,FALSE))</f>
        <v/>
      </c>
    </row>
    <row r="2691" spans="10:10" x14ac:dyDescent="0.3">
      <c r="J2691" s="40" t="str">
        <f>IF(ISNA(VLOOKUP(C2691,Category!$A$1:$B$14,2,FALSE)),"",VLOOKUP(C2691,Category!$A$1:$B$14,2,FALSE))</f>
        <v/>
      </c>
    </row>
    <row r="2692" spans="10:10" x14ac:dyDescent="0.3">
      <c r="J2692" s="40" t="str">
        <f>IF(ISNA(VLOOKUP(C2692,Category!$A$1:$B$14,2,FALSE)),"",VLOOKUP(C2692,Category!$A$1:$B$14,2,FALSE))</f>
        <v/>
      </c>
    </row>
    <row r="2693" spans="10:10" x14ac:dyDescent="0.3">
      <c r="J2693" s="40" t="str">
        <f>IF(ISNA(VLOOKUP(C2693,Category!$A$1:$B$14,2,FALSE)),"",VLOOKUP(C2693,Category!$A$1:$B$14,2,FALSE))</f>
        <v/>
      </c>
    </row>
    <row r="2694" spans="10:10" x14ac:dyDescent="0.3">
      <c r="J2694" s="40" t="str">
        <f>IF(ISNA(VLOOKUP(C2694,Category!$A$1:$B$14,2,FALSE)),"",VLOOKUP(C2694,Category!$A$1:$B$14,2,FALSE))</f>
        <v/>
      </c>
    </row>
    <row r="2695" spans="10:10" x14ac:dyDescent="0.3">
      <c r="J2695" s="40" t="str">
        <f>IF(ISNA(VLOOKUP(C2695,Category!$A$1:$B$14,2,FALSE)),"",VLOOKUP(C2695,Category!$A$1:$B$14,2,FALSE))</f>
        <v/>
      </c>
    </row>
    <row r="2696" spans="10:10" x14ac:dyDescent="0.3">
      <c r="J2696" s="40" t="str">
        <f>IF(ISNA(VLOOKUP(C2696,Category!$A$1:$B$14,2,FALSE)),"",VLOOKUP(C2696,Category!$A$1:$B$14,2,FALSE))</f>
        <v/>
      </c>
    </row>
    <row r="2697" spans="10:10" x14ac:dyDescent="0.3">
      <c r="J2697" s="40" t="str">
        <f>IF(ISNA(VLOOKUP(C2697,Category!$A$1:$B$14,2,FALSE)),"",VLOOKUP(C2697,Category!$A$1:$B$14,2,FALSE))</f>
        <v/>
      </c>
    </row>
    <row r="2698" spans="10:10" x14ac:dyDescent="0.3">
      <c r="J2698" s="40" t="str">
        <f>IF(ISNA(VLOOKUP(C2698,Category!$A$1:$B$14,2,FALSE)),"",VLOOKUP(C2698,Category!$A$1:$B$14,2,FALSE))</f>
        <v/>
      </c>
    </row>
    <row r="2699" spans="10:10" x14ac:dyDescent="0.3">
      <c r="J2699" s="40" t="str">
        <f>IF(ISNA(VLOOKUP(C2699,Category!$A$1:$B$14,2,FALSE)),"",VLOOKUP(C2699,Category!$A$1:$B$14,2,FALSE))</f>
        <v/>
      </c>
    </row>
    <row r="2700" spans="10:10" x14ac:dyDescent="0.3">
      <c r="J2700" s="40" t="str">
        <f>IF(ISNA(VLOOKUP(C2700,Category!$A$1:$B$14,2,FALSE)),"",VLOOKUP(C2700,Category!$A$1:$B$14,2,FALSE))</f>
        <v/>
      </c>
    </row>
    <row r="2701" spans="10:10" x14ac:dyDescent="0.3">
      <c r="J2701" s="40" t="str">
        <f>IF(ISNA(VLOOKUP(C2701,Category!$A$1:$B$14,2,FALSE)),"",VLOOKUP(C2701,Category!$A$1:$B$14,2,FALSE))</f>
        <v/>
      </c>
    </row>
    <row r="2702" spans="10:10" x14ac:dyDescent="0.3">
      <c r="J2702" s="40" t="str">
        <f>IF(ISNA(VLOOKUP(C2702,Category!$A$1:$B$14,2,FALSE)),"",VLOOKUP(C2702,Category!$A$1:$B$14,2,FALSE))</f>
        <v/>
      </c>
    </row>
    <row r="2703" spans="10:10" x14ac:dyDescent="0.3">
      <c r="J2703" s="40" t="str">
        <f>IF(ISNA(VLOOKUP(C2703,Category!$A$1:$B$14,2,FALSE)),"",VLOOKUP(C2703,Category!$A$1:$B$14,2,FALSE))</f>
        <v/>
      </c>
    </row>
    <row r="2704" spans="10:10" x14ac:dyDescent="0.3">
      <c r="J2704" s="40" t="str">
        <f>IF(ISNA(VLOOKUP(C2704,Category!$A$1:$B$14,2,FALSE)),"",VLOOKUP(C2704,Category!$A$1:$B$14,2,FALSE))</f>
        <v/>
      </c>
    </row>
    <row r="2705" spans="10:10" x14ac:dyDescent="0.3">
      <c r="J2705" s="40" t="str">
        <f>IF(ISNA(VLOOKUP(C2705,Category!$A$1:$B$14,2,FALSE)),"",VLOOKUP(C2705,Category!$A$1:$B$14,2,FALSE))</f>
        <v/>
      </c>
    </row>
    <row r="2706" spans="10:10" x14ac:dyDescent="0.3">
      <c r="J2706" s="40" t="str">
        <f>IF(ISNA(VLOOKUP(C2706,Category!$A$1:$B$14,2,FALSE)),"",VLOOKUP(C2706,Category!$A$1:$B$14,2,FALSE))</f>
        <v/>
      </c>
    </row>
    <row r="2707" spans="10:10" x14ac:dyDescent="0.3">
      <c r="J2707" s="40" t="str">
        <f>IF(ISNA(VLOOKUP(C2707,Category!$A$1:$B$14,2,FALSE)),"",VLOOKUP(C2707,Category!$A$1:$B$14,2,FALSE))</f>
        <v/>
      </c>
    </row>
    <row r="2708" spans="10:10" x14ac:dyDescent="0.3">
      <c r="J2708" s="40" t="str">
        <f>IF(ISNA(VLOOKUP(C2708,Category!$A$1:$B$14,2,FALSE)),"",VLOOKUP(C2708,Category!$A$1:$B$14,2,FALSE))</f>
        <v/>
      </c>
    </row>
    <row r="2709" spans="10:10" x14ac:dyDescent="0.3">
      <c r="J2709" s="40" t="str">
        <f>IF(ISNA(VLOOKUP(C2709,Category!$A$1:$B$14,2,FALSE)),"",VLOOKUP(C2709,Category!$A$1:$B$14,2,FALSE))</f>
        <v/>
      </c>
    </row>
    <row r="2710" spans="10:10" x14ac:dyDescent="0.3">
      <c r="J2710" s="40" t="str">
        <f>IF(ISNA(VLOOKUP(C2710,Category!$A$1:$B$14,2,FALSE)),"",VLOOKUP(C2710,Category!$A$1:$B$14,2,FALSE))</f>
        <v/>
      </c>
    </row>
    <row r="2711" spans="10:10" x14ac:dyDescent="0.3">
      <c r="J2711" s="40" t="str">
        <f>IF(ISNA(VLOOKUP(C2711,Category!$A$1:$B$14,2,FALSE)),"",VLOOKUP(C2711,Category!$A$1:$B$14,2,FALSE))</f>
        <v/>
      </c>
    </row>
    <row r="2712" spans="10:10" x14ac:dyDescent="0.3">
      <c r="J2712" s="40" t="str">
        <f>IF(ISNA(VLOOKUP(C2712,Category!$A$1:$B$14,2,FALSE)),"",VLOOKUP(C2712,Category!$A$1:$B$14,2,FALSE))</f>
        <v/>
      </c>
    </row>
    <row r="2713" spans="10:10" x14ac:dyDescent="0.3">
      <c r="J2713" s="40" t="str">
        <f>IF(ISNA(VLOOKUP(C2713,Category!$A$1:$B$14,2,FALSE)),"",VLOOKUP(C2713,Category!$A$1:$B$14,2,FALSE))</f>
        <v/>
      </c>
    </row>
    <row r="2714" spans="10:10" x14ac:dyDescent="0.3">
      <c r="J2714" s="40" t="str">
        <f>IF(ISNA(VLOOKUP(C2714,Category!$A$1:$B$14,2,FALSE)),"",VLOOKUP(C2714,Category!$A$1:$B$14,2,FALSE))</f>
        <v/>
      </c>
    </row>
    <row r="2715" spans="10:10" x14ac:dyDescent="0.3">
      <c r="J2715" s="40" t="str">
        <f>IF(ISNA(VLOOKUP(C2715,Category!$A$1:$B$14,2,FALSE)),"",VLOOKUP(C2715,Category!$A$1:$B$14,2,FALSE))</f>
        <v/>
      </c>
    </row>
    <row r="2716" spans="10:10" x14ac:dyDescent="0.3">
      <c r="J2716" s="40" t="str">
        <f>IF(ISNA(VLOOKUP(C2716,Category!$A$1:$B$14,2,FALSE)),"",VLOOKUP(C2716,Category!$A$1:$B$14,2,FALSE))</f>
        <v/>
      </c>
    </row>
    <row r="2717" spans="10:10" x14ac:dyDescent="0.3">
      <c r="J2717" s="40" t="str">
        <f>IF(ISNA(VLOOKUP(C2717,Category!$A$1:$B$14,2,FALSE)),"",VLOOKUP(C2717,Category!$A$1:$B$14,2,FALSE))</f>
        <v/>
      </c>
    </row>
    <row r="2718" spans="10:10" x14ac:dyDescent="0.3">
      <c r="J2718" s="40" t="str">
        <f>IF(ISNA(VLOOKUP(C2718,Category!$A$1:$B$14,2,FALSE)),"",VLOOKUP(C2718,Category!$A$1:$B$14,2,FALSE))</f>
        <v/>
      </c>
    </row>
    <row r="2719" spans="10:10" x14ac:dyDescent="0.3">
      <c r="J2719" s="40" t="str">
        <f>IF(ISNA(VLOOKUP(C2719,Category!$A$1:$B$14,2,FALSE)),"",VLOOKUP(C2719,Category!$A$1:$B$14,2,FALSE))</f>
        <v/>
      </c>
    </row>
    <row r="2720" spans="10:10" x14ac:dyDescent="0.3">
      <c r="J2720" s="40" t="str">
        <f>IF(ISNA(VLOOKUP(C2720,Category!$A$1:$B$14,2,FALSE)),"",VLOOKUP(C2720,Category!$A$1:$B$14,2,FALSE))</f>
        <v/>
      </c>
    </row>
    <row r="2721" spans="10:10" x14ac:dyDescent="0.3">
      <c r="J2721" s="40" t="str">
        <f>IF(ISNA(VLOOKUP(C2721,Category!$A$1:$B$14,2,FALSE)),"",VLOOKUP(C2721,Category!$A$1:$B$14,2,FALSE))</f>
        <v/>
      </c>
    </row>
    <row r="2722" spans="10:10" x14ac:dyDescent="0.3">
      <c r="J2722" s="40" t="str">
        <f>IF(ISNA(VLOOKUP(C2722,Category!$A$1:$B$14,2,FALSE)),"",VLOOKUP(C2722,Category!$A$1:$B$14,2,FALSE))</f>
        <v/>
      </c>
    </row>
    <row r="2723" spans="10:10" x14ac:dyDescent="0.3">
      <c r="J2723" s="40" t="str">
        <f>IF(ISNA(VLOOKUP(C2723,Category!$A$1:$B$14,2,FALSE)),"",VLOOKUP(C2723,Category!$A$1:$B$14,2,FALSE))</f>
        <v/>
      </c>
    </row>
    <row r="2724" spans="10:10" x14ac:dyDescent="0.3">
      <c r="J2724" s="40" t="str">
        <f>IF(ISNA(VLOOKUP(C2724,Category!$A$1:$B$14,2,FALSE)),"",VLOOKUP(C2724,Category!$A$1:$B$14,2,FALSE))</f>
        <v/>
      </c>
    </row>
    <row r="2725" spans="10:10" x14ac:dyDescent="0.3">
      <c r="J2725" s="40" t="str">
        <f>IF(ISNA(VLOOKUP(C2725,Category!$A$1:$B$14,2,FALSE)),"",VLOOKUP(C2725,Category!$A$1:$B$14,2,FALSE))</f>
        <v/>
      </c>
    </row>
    <row r="2726" spans="10:10" x14ac:dyDescent="0.3">
      <c r="J2726" s="40" t="str">
        <f>IF(ISNA(VLOOKUP(C2726,Category!$A$1:$B$14,2,FALSE)),"",VLOOKUP(C2726,Category!$A$1:$B$14,2,FALSE))</f>
        <v/>
      </c>
    </row>
    <row r="2727" spans="10:10" x14ac:dyDescent="0.3">
      <c r="J2727" s="40" t="str">
        <f>IF(ISNA(VLOOKUP(C2727,Category!$A$1:$B$14,2,FALSE)),"",VLOOKUP(C2727,Category!$A$1:$B$14,2,FALSE))</f>
        <v/>
      </c>
    </row>
    <row r="2728" spans="10:10" x14ac:dyDescent="0.3">
      <c r="J2728" s="40" t="str">
        <f>IF(ISNA(VLOOKUP(C2728,Category!$A$1:$B$14,2,FALSE)),"",VLOOKUP(C2728,Category!$A$1:$B$14,2,FALSE))</f>
        <v/>
      </c>
    </row>
    <row r="2729" spans="10:10" x14ac:dyDescent="0.3">
      <c r="J2729" s="40" t="str">
        <f>IF(ISNA(VLOOKUP(C2729,Category!$A$1:$B$14,2,FALSE)),"",VLOOKUP(C2729,Category!$A$1:$B$14,2,FALSE))</f>
        <v/>
      </c>
    </row>
    <row r="2730" spans="10:10" x14ac:dyDescent="0.3">
      <c r="J2730" s="40" t="str">
        <f>IF(ISNA(VLOOKUP(C2730,Category!$A$1:$B$14,2,FALSE)),"",VLOOKUP(C2730,Category!$A$1:$B$14,2,FALSE))</f>
        <v/>
      </c>
    </row>
    <row r="2731" spans="10:10" x14ac:dyDescent="0.3">
      <c r="J2731" s="40" t="str">
        <f>IF(ISNA(VLOOKUP(C2731,Category!$A$1:$B$14,2,FALSE)),"",VLOOKUP(C2731,Category!$A$1:$B$14,2,FALSE))</f>
        <v/>
      </c>
    </row>
    <row r="2732" spans="10:10" x14ac:dyDescent="0.3">
      <c r="J2732" s="40" t="str">
        <f>IF(ISNA(VLOOKUP(C2732,Category!$A$1:$B$14,2,FALSE)),"",VLOOKUP(C2732,Category!$A$1:$B$14,2,FALSE))</f>
        <v/>
      </c>
    </row>
    <row r="2733" spans="10:10" x14ac:dyDescent="0.3">
      <c r="J2733" s="40" t="str">
        <f>IF(ISNA(VLOOKUP(C2733,Category!$A$1:$B$14,2,FALSE)),"",VLOOKUP(C2733,Category!$A$1:$B$14,2,FALSE))</f>
        <v/>
      </c>
    </row>
    <row r="2734" spans="10:10" x14ac:dyDescent="0.3">
      <c r="J2734" s="40" t="str">
        <f>IF(ISNA(VLOOKUP(C2734,Category!$A$1:$B$14,2,FALSE)),"",VLOOKUP(C2734,Category!$A$1:$B$14,2,FALSE))</f>
        <v/>
      </c>
    </row>
    <row r="2735" spans="10:10" x14ac:dyDescent="0.3">
      <c r="J2735" s="40" t="str">
        <f>IF(ISNA(VLOOKUP(C2735,Category!$A$1:$B$14,2,FALSE)),"",VLOOKUP(C2735,Category!$A$1:$B$14,2,FALSE))</f>
        <v/>
      </c>
    </row>
    <row r="2736" spans="10:10" x14ac:dyDescent="0.3">
      <c r="J2736" s="40" t="str">
        <f>IF(ISNA(VLOOKUP(C2736,Category!$A$1:$B$14,2,FALSE)),"",VLOOKUP(C2736,Category!$A$1:$B$14,2,FALSE))</f>
        <v/>
      </c>
    </row>
    <row r="2737" spans="10:10" x14ac:dyDescent="0.3">
      <c r="J2737" s="40" t="str">
        <f>IF(ISNA(VLOOKUP(C2737,Category!$A$1:$B$14,2,FALSE)),"",VLOOKUP(C2737,Category!$A$1:$B$14,2,FALSE))</f>
        <v/>
      </c>
    </row>
    <row r="2738" spans="10:10" x14ac:dyDescent="0.3">
      <c r="J2738" s="40" t="str">
        <f>IF(ISNA(VLOOKUP(C2738,Category!$A$1:$B$14,2,FALSE)),"",VLOOKUP(C2738,Category!$A$1:$B$14,2,FALSE))</f>
        <v/>
      </c>
    </row>
    <row r="2739" spans="10:10" x14ac:dyDescent="0.3">
      <c r="J2739" s="40" t="str">
        <f>IF(ISNA(VLOOKUP(C2739,Category!$A$1:$B$14,2,FALSE)),"",VLOOKUP(C2739,Category!$A$1:$B$14,2,FALSE))</f>
        <v/>
      </c>
    </row>
    <row r="2740" spans="10:10" x14ac:dyDescent="0.3">
      <c r="J2740" s="40" t="str">
        <f>IF(ISNA(VLOOKUP(C2740,Category!$A$1:$B$14,2,FALSE)),"",VLOOKUP(C2740,Category!$A$1:$B$14,2,FALSE))</f>
        <v/>
      </c>
    </row>
    <row r="2741" spans="10:10" x14ac:dyDescent="0.3">
      <c r="J2741" s="40" t="str">
        <f>IF(ISNA(VLOOKUP(C2741,Category!$A$1:$B$14,2,FALSE)),"",VLOOKUP(C2741,Category!$A$1:$B$14,2,FALSE))</f>
        <v/>
      </c>
    </row>
    <row r="2742" spans="10:10" x14ac:dyDescent="0.3">
      <c r="J2742" s="40" t="str">
        <f>IF(ISNA(VLOOKUP(C2742,Category!$A$1:$B$14,2,FALSE)),"",VLOOKUP(C2742,Category!$A$1:$B$14,2,FALSE))</f>
        <v/>
      </c>
    </row>
    <row r="2743" spans="10:10" x14ac:dyDescent="0.3">
      <c r="J2743" s="40" t="str">
        <f>IF(ISNA(VLOOKUP(C2743,Category!$A$1:$B$14,2,FALSE)),"",VLOOKUP(C2743,Category!$A$1:$B$14,2,FALSE))</f>
        <v/>
      </c>
    </row>
    <row r="2744" spans="10:10" x14ac:dyDescent="0.3">
      <c r="J2744" s="40" t="str">
        <f>IF(ISNA(VLOOKUP(C2744,Category!$A$1:$B$14,2,FALSE)),"",VLOOKUP(C2744,Category!$A$1:$B$14,2,FALSE))</f>
        <v/>
      </c>
    </row>
    <row r="2745" spans="10:10" x14ac:dyDescent="0.3">
      <c r="J2745" s="40" t="str">
        <f>IF(ISNA(VLOOKUP(C2745,Category!$A$1:$B$14,2,FALSE)),"",VLOOKUP(C2745,Category!$A$1:$B$14,2,FALSE))</f>
        <v/>
      </c>
    </row>
    <row r="2746" spans="10:10" x14ac:dyDescent="0.3">
      <c r="J2746" s="40" t="str">
        <f>IF(ISNA(VLOOKUP(C2746,Category!$A$1:$B$14,2,FALSE)),"",VLOOKUP(C2746,Category!$A$1:$B$14,2,FALSE))</f>
        <v/>
      </c>
    </row>
    <row r="2747" spans="10:10" x14ac:dyDescent="0.3">
      <c r="J2747" s="40" t="str">
        <f>IF(ISNA(VLOOKUP(C2747,Category!$A$1:$B$14,2,FALSE)),"",VLOOKUP(C2747,Category!$A$1:$B$14,2,FALSE))</f>
        <v/>
      </c>
    </row>
    <row r="2748" spans="10:10" x14ac:dyDescent="0.3">
      <c r="J2748" s="40" t="str">
        <f>IF(ISNA(VLOOKUP(C2748,Category!$A$1:$B$14,2,FALSE)),"",VLOOKUP(C2748,Category!$A$1:$B$14,2,FALSE))</f>
        <v/>
      </c>
    </row>
    <row r="2749" spans="10:10" x14ac:dyDescent="0.3">
      <c r="J2749" s="40" t="str">
        <f>IF(ISNA(VLOOKUP(C2749,Category!$A$1:$B$14,2,FALSE)),"",VLOOKUP(C2749,Category!$A$1:$B$14,2,FALSE))</f>
        <v/>
      </c>
    </row>
    <row r="2750" spans="10:10" x14ac:dyDescent="0.3">
      <c r="J2750" s="40" t="str">
        <f>IF(ISNA(VLOOKUP(C2750,Category!$A$1:$B$14,2,FALSE)),"",VLOOKUP(C2750,Category!$A$1:$B$14,2,FALSE))</f>
        <v/>
      </c>
    </row>
    <row r="2751" spans="10:10" x14ac:dyDescent="0.3">
      <c r="J2751" s="40" t="str">
        <f>IF(ISNA(VLOOKUP(C2751,Category!$A$1:$B$14,2,FALSE)),"",VLOOKUP(C2751,Category!$A$1:$B$14,2,FALSE))</f>
        <v/>
      </c>
    </row>
    <row r="2752" spans="10:10" x14ac:dyDescent="0.3">
      <c r="J2752" s="40" t="str">
        <f>IF(ISNA(VLOOKUP(C2752,Category!$A$1:$B$14,2,FALSE)),"",VLOOKUP(C2752,Category!$A$1:$B$14,2,FALSE))</f>
        <v/>
      </c>
    </row>
    <row r="2753" spans="10:10" x14ac:dyDescent="0.3">
      <c r="J2753" s="40" t="str">
        <f>IF(ISNA(VLOOKUP(C2753,Category!$A$1:$B$14,2,FALSE)),"",VLOOKUP(C2753,Category!$A$1:$B$14,2,FALSE))</f>
        <v/>
      </c>
    </row>
    <row r="2754" spans="10:10" x14ac:dyDescent="0.3">
      <c r="J2754" s="40" t="str">
        <f>IF(ISNA(VLOOKUP(C2754,Category!$A$1:$B$14,2,FALSE)),"",VLOOKUP(C2754,Category!$A$1:$B$14,2,FALSE))</f>
        <v/>
      </c>
    </row>
    <row r="2755" spans="10:10" x14ac:dyDescent="0.3">
      <c r="J2755" s="40" t="str">
        <f>IF(ISNA(VLOOKUP(C2755,Category!$A$1:$B$14,2,FALSE)),"",VLOOKUP(C2755,Category!$A$1:$B$14,2,FALSE))</f>
        <v/>
      </c>
    </row>
    <row r="2756" spans="10:10" x14ac:dyDescent="0.3">
      <c r="J2756" s="40" t="str">
        <f>IF(ISNA(VLOOKUP(C2756,Category!$A$1:$B$14,2,FALSE)),"",VLOOKUP(C2756,Category!$A$1:$B$14,2,FALSE))</f>
        <v/>
      </c>
    </row>
    <row r="2757" spans="10:10" x14ac:dyDescent="0.3">
      <c r="J2757" s="40" t="str">
        <f>IF(ISNA(VLOOKUP(C2757,Category!$A$1:$B$14,2,FALSE)),"",VLOOKUP(C2757,Category!$A$1:$B$14,2,FALSE))</f>
        <v/>
      </c>
    </row>
    <row r="2758" spans="10:10" x14ac:dyDescent="0.3">
      <c r="J2758" s="40" t="str">
        <f>IF(ISNA(VLOOKUP(C2758,Category!$A$1:$B$14,2,FALSE)),"",VLOOKUP(C2758,Category!$A$1:$B$14,2,FALSE))</f>
        <v/>
      </c>
    </row>
    <row r="2759" spans="10:10" x14ac:dyDescent="0.3">
      <c r="J2759" s="40" t="str">
        <f>IF(ISNA(VLOOKUP(C2759,Category!$A$1:$B$14,2,FALSE)),"",VLOOKUP(C2759,Category!$A$1:$B$14,2,FALSE))</f>
        <v/>
      </c>
    </row>
    <row r="2760" spans="10:10" x14ac:dyDescent="0.3">
      <c r="J2760" s="40" t="str">
        <f>IF(ISNA(VLOOKUP(C2760,Category!$A$1:$B$14,2,FALSE)),"",VLOOKUP(C2760,Category!$A$1:$B$14,2,FALSE))</f>
        <v/>
      </c>
    </row>
    <row r="2761" spans="10:10" x14ac:dyDescent="0.3">
      <c r="J2761" s="40" t="str">
        <f>IF(ISNA(VLOOKUP(C2761,Category!$A$1:$B$14,2,FALSE)),"",VLOOKUP(C2761,Category!$A$1:$B$14,2,FALSE))</f>
        <v/>
      </c>
    </row>
    <row r="2762" spans="10:10" x14ac:dyDescent="0.3">
      <c r="J2762" s="40" t="str">
        <f>IF(ISNA(VLOOKUP(C2762,Category!$A$1:$B$14,2,FALSE)),"",VLOOKUP(C2762,Category!$A$1:$B$14,2,FALSE))</f>
        <v/>
      </c>
    </row>
    <row r="2763" spans="10:10" x14ac:dyDescent="0.3">
      <c r="J2763" s="40" t="str">
        <f>IF(ISNA(VLOOKUP(C2763,Category!$A$1:$B$14,2,FALSE)),"",VLOOKUP(C2763,Category!$A$1:$B$14,2,FALSE))</f>
        <v/>
      </c>
    </row>
    <row r="2764" spans="10:10" x14ac:dyDescent="0.3">
      <c r="J2764" s="40" t="str">
        <f>IF(ISNA(VLOOKUP(C2764,Category!$A$1:$B$14,2,FALSE)),"",VLOOKUP(C2764,Category!$A$1:$B$14,2,FALSE))</f>
        <v/>
      </c>
    </row>
    <row r="2765" spans="10:10" x14ac:dyDescent="0.3">
      <c r="J2765" s="40" t="str">
        <f>IF(ISNA(VLOOKUP(C2765,Category!$A$1:$B$14,2,FALSE)),"",VLOOKUP(C2765,Category!$A$1:$B$14,2,FALSE))</f>
        <v/>
      </c>
    </row>
    <row r="2766" spans="10:10" x14ac:dyDescent="0.3">
      <c r="J2766" s="40" t="str">
        <f>IF(ISNA(VLOOKUP(C2766,Category!$A$1:$B$14,2,FALSE)),"",VLOOKUP(C2766,Category!$A$1:$B$14,2,FALSE))</f>
        <v/>
      </c>
    </row>
    <row r="2767" spans="10:10" x14ac:dyDescent="0.3">
      <c r="J2767" s="40" t="str">
        <f>IF(ISNA(VLOOKUP(C2767,Category!$A$1:$B$14,2,FALSE)),"",VLOOKUP(C2767,Category!$A$1:$B$14,2,FALSE))</f>
        <v/>
      </c>
    </row>
    <row r="2768" spans="10:10" x14ac:dyDescent="0.3">
      <c r="J2768" s="40" t="str">
        <f>IF(ISNA(VLOOKUP(C2768,Category!$A$1:$B$14,2,FALSE)),"",VLOOKUP(C2768,Category!$A$1:$B$14,2,FALSE))</f>
        <v/>
      </c>
    </row>
    <row r="2769" spans="10:10" x14ac:dyDescent="0.3">
      <c r="J2769" s="40" t="str">
        <f>IF(ISNA(VLOOKUP(C2769,Category!$A$1:$B$14,2,FALSE)),"",VLOOKUP(C2769,Category!$A$1:$B$14,2,FALSE))</f>
        <v/>
      </c>
    </row>
    <row r="2770" spans="10:10" x14ac:dyDescent="0.3">
      <c r="J2770" s="40" t="str">
        <f>IF(ISNA(VLOOKUP(C2770,Category!$A$1:$B$14,2,FALSE)),"",VLOOKUP(C2770,Category!$A$1:$B$14,2,FALSE))</f>
        <v/>
      </c>
    </row>
    <row r="2771" spans="10:10" x14ac:dyDescent="0.3">
      <c r="J2771" s="40" t="str">
        <f>IF(ISNA(VLOOKUP(C2771,Category!$A$1:$B$14,2,FALSE)),"",VLOOKUP(C2771,Category!$A$1:$B$14,2,FALSE))</f>
        <v/>
      </c>
    </row>
    <row r="2772" spans="10:10" x14ac:dyDescent="0.3">
      <c r="J2772" s="40" t="str">
        <f>IF(ISNA(VLOOKUP(C2772,Category!$A$1:$B$14,2,FALSE)),"",VLOOKUP(C2772,Category!$A$1:$B$14,2,FALSE))</f>
        <v/>
      </c>
    </row>
    <row r="2773" spans="10:10" x14ac:dyDescent="0.3">
      <c r="J2773" s="40" t="str">
        <f>IF(ISNA(VLOOKUP(C2773,Category!$A$1:$B$14,2,FALSE)),"",VLOOKUP(C2773,Category!$A$1:$B$14,2,FALSE))</f>
        <v/>
      </c>
    </row>
    <row r="2774" spans="10:10" x14ac:dyDescent="0.3">
      <c r="J2774" s="40" t="str">
        <f>IF(ISNA(VLOOKUP(C2774,Category!$A$1:$B$14,2,FALSE)),"",VLOOKUP(C2774,Category!$A$1:$B$14,2,FALSE))</f>
        <v/>
      </c>
    </row>
    <row r="2775" spans="10:10" x14ac:dyDescent="0.3">
      <c r="J2775" s="40" t="str">
        <f>IF(ISNA(VLOOKUP(C2775,Category!$A$1:$B$14,2,FALSE)),"",VLOOKUP(C2775,Category!$A$1:$B$14,2,FALSE))</f>
        <v/>
      </c>
    </row>
    <row r="2776" spans="10:10" x14ac:dyDescent="0.3">
      <c r="J2776" s="40" t="str">
        <f>IF(ISNA(VLOOKUP(C2776,Category!$A$1:$B$14,2,FALSE)),"",VLOOKUP(C2776,Category!$A$1:$B$14,2,FALSE))</f>
        <v/>
      </c>
    </row>
    <row r="2777" spans="10:10" x14ac:dyDescent="0.3">
      <c r="J2777" s="40" t="str">
        <f>IF(ISNA(VLOOKUP(C2777,Category!$A$1:$B$14,2,FALSE)),"",VLOOKUP(C2777,Category!$A$1:$B$14,2,FALSE))</f>
        <v/>
      </c>
    </row>
    <row r="2778" spans="10:10" x14ac:dyDescent="0.3">
      <c r="J2778" s="40" t="str">
        <f>IF(ISNA(VLOOKUP(C2778,Category!$A$1:$B$14,2,FALSE)),"",VLOOKUP(C2778,Category!$A$1:$B$14,2,FALSE))</f>
        <v/>
      </c>
    </row>
    <row r="2779" spans="10:10" x14ac:dyDescent="0.3">
      <c r="J2779" s="40" t="str">
        <f>IF(ISNA(VLOOKUP(C2779,Category!$A$1:$B$14,2,FALSE)),"",VLOOKUP(C2779,Category!$A$1:$B$14,2,FALSE))</f>
        <v/>
      </c>
    </row>
    <row r="2780" spans="10:10" x14ac:dyDescent="0.3">
      <c r="J2780" s="40" t="str">
        <f>IF(ISNA(VLOOKUP(C2780,Category!$A$1:$B$14,2,FALSE)),"",VLOOKUP(C2780,Category!$A$1:$B$14,2,FALSE))</f>
        <v/>
      </c>
    </row>
    <row r="2781" spans="10:10" x14ac:dyDescent="0.3">
      <c r="J2781" s="40" t="str">
        <f>IF(ISNA(VLOOKUP(C2781,Category!$A$1:$B$14,2,FALSE)),"",VLOOKUP(C2781,Category!$A$1:$B$14,2,FALSE))</f>
        <v/>
      </c>
    </row>
    <row r="2782" spans="10:10" x14ac:dyDescent="0.3">
      <c r="J2782" s="40" t="str">
        <f>IF(ISNA(VLOOKUP(C2782,Category!$A$1:$B$14,2,FALSE)),"",VLOOKUP(C2782,Category!$A$1:$B$14,2,FALSE))</f>
        <v/>
      </c>
    </row>
    <row r="2783" spans="10:10" x14ac:dyDescent="0.3">
      <c r="J2783" s="40" t="str">
        <f>IF(ISNA(VLOOKUP(C2783,Category!$A$1:$B$14,2,FALSE)),"",VLOOKUP(C2783,Category!$A$1:$B$14,2,FALSE))</f>
        <v/>
      </c>
    </row>
    <row r="2784" spans="10:10" x14ac:dyDescent="0.3">
      <c r="J2784" s="40" t="str">
        <f>IF(ISNA(VLOOKUP(C2784,Category!$A$1:$B$14,2,FALSE)),"",VLOOKUP(C2784,Category!$A$1:$B$14,2,FALSE))</f>
        <v/>
      </c>
    </row>
    <row r="2785" spans="10:10" x14ac:dyDescent="0.3">
      <c r="J2785" s="40" t="str">
        <f>IF(ISNA(VLOOKUP(C2785,Category!$A$1:$B$14,2,FALSE)),"",VLOOKUP(C2785,Category!$A$1:$B$14,2,FALSE))</f>
        <v/>
      </c>
    </row>
    <row r="2786" spans="10:10" x14ac:dyDescent="0.3">
      <c r="J2786" s="40" t="str">
        <f>IF(ISNA(VLOOKUP(C2786,Category!$A$1:$B$14,2,FALSE)),"",VLOOKUP(C2786,Category!$A$1:$B$14,2,FALSE))</f>
        <v/>
      </c>
    </row>
    <row r="2787" spans="10:10" x14ac:dyDescent="0.3">
      <c r="J2787" s="40" t="str">
        <f>IF(ISNA(VLOOKUP(C2787,Category!$A$1:$B$14,2,FALSE)),"",VLOOKUP(C2787,Category!$A$1:$B$14,2,FALSE))</f>
        <v/>
      </c>
    </row>
    <row r="2788" spans="10:10" x14ac:dyDescent="0.3">
      <c r="J2788" s="40" t="str">
        <f>IF(ISNA(VLOOKUP(C2788,Category!$A$1:$B$14,2,FALSE)),"",VLOOKUP(C2788,Category!$A$1:$B$14,2,FALSE))</f>
        <v/>
      </c>
    </row>
    <row r="2789" spans="10:10" x14ac:dyDescent="0.3">
      <c r="J2789" s="40" t="str">
        <f>IF(ISNA(VLOOKUP(C2789,Category!$A$1:$B$14,2,FALSE)),"",VLOOKUP(C2789,Category!$A$1:$B$14,2,FALSE))</f>
        <v/>
      </c>
    </row>
    <row r="2790" spans="10:10" x14ac:dyDescent="0.3">
      <c r="J2790" s="40" t="str">
        <f>IF(ISNA(VLOOKUP(C2790,Category!$A$1:$B$14,2,FALSE)),"",VLOOKUP(C2790,Category!$A$1:$B$14,2,FALSE))</f>
        <v/>
      </c>
    </row>
    <row r="2791" spans="10:10" x14ac:dyDescent="0.3">
      <c r="J2791" s="40" t="str">
        <f>IF(ISNA(VLOOKUP(C2791,Category!$A$1:$B$14,2,FALSE)),"",VLOOKUP(C2791,Category!$A$1:$B$14,2,FALSE))</f>
        <v/>
      </c>
    </row>
    <row r="2792" spans="10:10" x14ac:dyDescent="0.3">
      <c r="J2792" s="40" t="str">
        <f>IF(ISNA(VLOOKUP(C2792,Category!$A$1:$B$14,2,FALSE)),"",VLOOKUP(C2792,Category!$A$1:$B$14,2,FALSE))</f>
        <v/>
      </c>
    </row>
    <row r="2793" spans="10:10" x14ac:dyDescent="0.3">
      <c r="J2793" s="40" t="str">
        <f>IF(ISNA(VLOOKUP(C2793,Category!$A$1:$B$14,2,FALSE)),"",VLOOKUP(C2793,Category!$A$1:$B$14,2,FALSE))</f>
        <v/>
      </c>
    </row>
    <row r="2794" spans="10:10" x14ac:dyDescent="0.3">
      <c r="J2794" s="40" t="str">
        <f>IF(ISNA(VLOOKUP(C2794,Category!$A$1:$B$14,2,FALSE)),"",VLOOKUP(C2794,Category!$A$1:$B$14,2,FALSE))</f>
        <v/>
      </c>
    </row>
    <row r="2795" spans="10:10" x14ac:dyDescent="0.3">
      <c r="J2795" s="40" t="str">
        <f>IF(ISNA(VLOOKUP(C2795,Category!$A$1:$B$14,2,FALSE)),"",VLOOKUP(C2795,Category!$A$1:$B$14,2,FALSE))</f>
        <v/>
      </c>
    </row>
    <row r="2796" spans="10:10" x14ac:dyDescent="0.3">
      <c r="J2796" s="40" t="str">
        <f>IF(ISNA(VLOOKUP(C2796,Category!$A$1:$B$14,2,FALSE)),"",VLOOKUP(C2796,Category!$A$1:$B$14,2,FALSE))</f>
        <v/>
      </c>
    </row>
    <row r="2797" spans="10:10" x14ac:dyDescent="0.3">
      <c r="J2797" s="40" t="str">
        <f>IF(ISNA(VLOOKUP(C2797,Category!$A$1:$B$14,2,FALSE)),"",VLOOKUP(C2797,Category!$A$1:$B$14,2,FALSE))</f>
        <v/>
      </c>
    </row>
    <row r="2798" spans="10:10" x14ac:dyDescent="0.3">
      <c r="J2798" s="40" t="str">
        <f>IF(ISNA(VLOOKUP(C2798,Category!$A$1:$B$14,2,FALSE)),"",VLOOKUP(C2798,Category!$A$1:$B$14,2,FALSE))</f>
        <v/>
      </c>
    </row>
    <row r="2799" spans="10:10" x14ac:dyDescent="0.3">
      <c r="J2799" s="40" t="str">
        <f>IF(ISNA(VLOOKUP(C2799,Category!$A$1:$B$14,2,FALSE)),"",VLOOKUP(C2799,Category!$A$1:$B$14,2,FALSE))</f>
        <v/>
      </c>
    </row>
    <row r="2800" spans="10:10" x14ac:dyDescent="0.3">
      <c r="J2800" s="40" t="str">
        <f>IF(ISNA(VLOOKUP(C2800,Category!$A$1:$B$14,2,FALSE)),"",VLOOKUP(C2800,Category!$A$1:$B$14,2,FALSE))</f>
        <v/>
      </c>
    </row>
    <row r="2801" spans="10:10" x14ac:dyDescent="0.3">
      <c r="J2801" s="40" t="str">
        <f>IF(ISNA(VLOOKUP(C2801,Category!$A$1:$B$14,2,FALSE)),"",VLOOKUP(C2801,Category!$A$1:$B$14,2,FALSE))</f>
        <v/>
      </c>
    </row>
    <row r="2802" spans="10:10" x14ac:dyDescent="0.3">
      <c r="J2802" s="40" t="str">
        <f>IF(ISNA(VLOOKUP(C2802,Category!$A$1:$B$14,2,FALSE)),"",VLOOKUP(C2802,Category!$A$1:$B$14,2,FALSE))</f>
        <v/>
      </c>
    </row>
    <row r="2803" spans="10:10" x14ac:dyDescent="0.3">
      <c r="J2803" s="40" t="str">
        <f>IF(ISNA(VLOOKUP(C2803,Category!$A$1:$B$14,2,FALSE)),"",VLOOKUP(C2803,Category!$A$1:$B$14,2,FALSE))</f>
        <v/>
      </c>
    </row>
    <row r="2804" spans="10:10" x14ac:dyDescent="0.3">
      <c r="J2804" s="40" t="str">
        <f>IF(ISNA(VLOOKUP(C2804,Category!$A$1:$B$14,2,FALSE)),"",VLOOKUP(C2804,Category!$A$1:$B$14,2,FALSE))</f>
        <v/>
      </c>
    </row>
    <row r="2805" spans="10:10" x14ac:dyDescent="0.3">
      <c r="J2805" s="40" t="str">
        <f>IF(ISNA(VLOOKUP(C2805,Category!$A$1:$B$14,2,FALSE)),"",VLOOKUP(C2805,Category!$A$1:$B$14,2,FALSE))</f>
        <v/>
      </c>
    </row>
    <row r="2806" spans="10:10" x14ac:dyDescent="0.3">
      <c r="J2806" s="40" t="str">
        <f>IF(ISNA(VLOOKUP(C2806,Category!$A$1:$B$14,2,FALSE)),"",VLOOKUP(C2806,Category!$A$1:$B$14,2,FALSE))</f>
        <v/>
      </c>
    </row>
    <row r="2807" spans="10:10" x14ac:dyDescent="0.3">
      <c r="J2807" s="40" t="str">
        <f>IF(ISNA(VLOOKUP(C2807,Category!$A$1:$B$14,2,FALSE)),"",VLOOKUP(C2807,Category!$A$1:$B$14,2,FALSE))</f>
        <v/>
      </c>
    </row>
    <row r="2808" spans="10:10" x14ac:dyDescent="0.3">
      <c r="J2808" s="40" t="str">
        <f>IF(ISNA(VLOOKUP(C2808,Category!$A$1:$B$14,2,FALSE)),"",VLOOKUP(C2808,Category!$A$1:$B$14,2,FALSE))</f>
        <v/>
      </c>
    </row>
    <row r="2809" spans="10:10" x14ac:dyDescent="0.3">
      <c r="J2809" s="40" t="str">
        <f>IF(ISNA(VLOOKUP(C2809,Category!$A$1:$B$14,2,FALSE)),"",VLOOKUP(C2809,Category!$A$1:$B$14,2,FALSE))</f>
        <v/>
      </c>
    </row>
    <row r="2810" spans="10:10" x14ac:dyDescent="0.3">
      <c r="J2810" s="40" t="str">
        <f>IF(ISNA(VLOOKUP(C2810,Category!$A$1:$B$14,2,FALSE)),"",VLOOKUP(C2810,Category!$A$1:$B$14,2,FALSE))</f>
        <v/>
      </c>
    </row>
    <row r="2811" spans="10:10" x14ac:dyDescent="0.3">
      <c r="J2811" s="40" t="str">
        <f>IF(ISNA(VLOOKUP(C2811,Category!$A$1:$B$14,2,FALSE)),"",VLOOKUP(C2811,Category!$A$1:$B$14,2,FALSE))</f>
        <v/>
      </c>
    </row>
    <row r="2812" spans="10:10" x14ac:dyDescent="0.3">
      <c r="J2812" s="40" t="str">
        <f>IF(ISNA(VLOOKUP(C2812,Category!$A$1:$B$14,2,FALSE)),"",VLOOKUP(C2812,Category!$A$1:$B$14,2,FALSE))</f>
        <v/>
      </c>
    </row>
    <row r="2813" spans="10:10" x14ac:dyDescent="0.3">
      <c r="J2813" s="40" t="str">
        <f>IF(ISNA(VLOOKUP(C2813,Category!$A$1:$B$14,2,FALSE)),"",VLOOKUP(C2813,Category!$A$1:$B$14,2,FALSE))</f>
        <v/>
      </c>
    </row>
    <row r="2814" spans="10:10" x14ac:dyDescent="0.3">
      <c r="J2814" s="40" t="str">
        <f>IF(ISNA(VLOOKUP(C2814,Category!$A$1:$B$14,2,FALSE)),"",VLOOKUP(C2814,Category!$A$1:$B$14,2,FALSE))</f>
        <v/>
      </c>
    </row>
    <row r="2815" spans="10:10" x14ac:dyDescent="0.3">
      <c r="J2815" s="40" t="str">
        <f>IF(ISNA(VLOOKUP(C2815,Category!$A$1:$B$14,2,FALSE)),"",VLOOKUP(C2815,Category!$A$1:$B$14,2,FALSE))</f>
        <v/>
      </c>
    </row>
    <row r="2816" spans="10:10" x14ac:dyDescent="0.3">
      <c r="J2816" s="40" t="str">
        <f>IF(ISNA(VLOOKUP(C2816,Category!$A$1:$B$14,2,FALSE)),"",VLOOKUP(C2816,Category!$A$1:$B$14,2,FALSE))</f>
        <v/>
      </c>
    </row>
    <row r="2817" spans="10:10" x14ac:dyDescent="0.3">
      <c r="J2817" s="40" t="str">
        <f>IF(ISNA(VLOOKUP(C2817,Category!$A$1:$B$14,2,FALSE)),"",VLOOKUP(C2817,Category!$A$1:$B$14,2,FALSE))</f>
        <v/>
      </c>
    </row>
    <row r="2818" spans="10:10" x14ac:dyDescent="0.3">
      <c r="J2818" s="40" t="str">
        <f>IF(ISNA(VLOOKUP(C2818,Category!$A$1:$B$14,2,FALSE)),"",VLOOKUP(C2818,Category!$A$1:$B$14,2,FALSE))</f>
        <v/>
      </c>
    </row>
    <row r="2819" spans="10:10" x14ac:dyDescent="0.3">
      <c r="J2819" s="40" t="str">
        <f>IF(ISNA(VLOOKUP(C2819,Category!$A$1:$B$14,2,FALSE)),"",VLOOKUP(C2819,Category!$A$1:$B$14,2,FALSE))</f>
        <v/>
      </c>
    </row>
    <row r="2820" spans="10:10" x14ac:dyDescent="0.3">
      <c r="J2820" s="40" t="str">
        <f>IF(ISNA(VLOOKUP(C2820,Category!$A$1:$B$14,2,FALSE)),"",VLOOKUP(C2820,Category!$A$1:$B$14,2,FALSE))</f>
        <v/>
      </c>
    </row>
    <row r="2821" spans="10:10" x14ac:dyDescent="0.3">
      <c r="J2821" s="40" t="str">
        <f>IF(ISNA(VLOOKUP(C2821,Category!$A$1:$B$14,2,FALSE)),"",VLOOKUP(C2821,Category!$A$1:$B$14,2,FALSE))</f>
        <v/>
      </c>
    </row>
    <row r="2822" spans="10:10" x14ac:dyDescent="0.3">
      <c r="J2822" s="40" t="str">
        <f>IF(ISNA(VLOOKUP(C2822,Category!$A$1:$B$14,2,FALSE)),"",VLOOKUP(C2822,Category!$A$1:$B$14,2,FALSE))</f>
        <v/>
      </c>
    </row>
    <row r="2823" spans="10:10" x14ac:dyDescent="0.3">
      <c r="J2823" s="40" t="str">
        <f>IF(ISNA(VLOOKUP(C2823,Category!$A$1:$B$14,2,FALSE)),"",VLOOKUP(C2823,Category!$A$1:$B$14,2,FALSE))</f>
        <v/>
      </c>
    </row>
    <row r="2824" spans="10:10" x14ac:dyDescent="0.3">
      <c r="J2824" s="40" t="str">
        <f>IF(ISNA(VLOOKUP(C2824,Category!$A$1:$B$14,2,FALSE)),"",VLOOKUP(C2824,Category!$A$1:$B$14,2,FALSE))</f>
        <v/>
      </c>
    </row>
    <row r="2825" spans="10:10" x14ac:dyDescent="0.3">
      <c r="J2825" s="40" t="str">
        <f>IF(ISNA(VLOOKUP(C2825,Category!$A$1:$B$14,2,FALSE)),"",VLOOKUP(C2825,Category!$A$1:$B$14,2,FALSE))</f>
        <v/>
      </c>
    </row>
    <row r="2826" spans="10:10" x14ac:dyDescent="0.3">
      <c r="J2826" s="40" t="str">
        <f>IF(ISNA(VLOOKUP(C2826,Category!$A$1:$B$14,2,FALSE)),"",VLOOKUP(C2826,Category!$A$1:$B$14,2,FALSE))</f>
        <v/>
      </c>
    </row>
    <row r="2827" spans="10:10" x14ac:dyDescent="0.3">
      <c r="J2827" s="40" t="str">
        <f>IF(ISNA(VLOOKUP(C2827,Category!$A$1:$B$14,2,FALSE)),"",VLOOKUP(C2827,Category!$A$1:$B$14,2,FALSE))</f>
        <v/>
      </c>
    </row>
    <row r="2828" spans="10:10" x14ac:dyDescent="0.3">
      <c r="J2828" s="40" t="str">
        <f>IF(ISNA(VLOOKUP(C2828,Category!$A$1:$B$14,2,FALSE)),"",VLOOKUP(C2828,Category!$A$1:$B$14,2,FALSE))</f>
        <v/>
      </c>
    </row>
    <row r="2829" spans="10:10" x14ac:dyDescent="0.3">
      <c r="J2829" s="40" t="str">
        <f>IF(ISNA(VLOOKUP(C2829,Category!$A$1:$B$14,2,FALSE)),"",VLOOKUP(C2829,Category!$A$1:$B$14,2,FALSE))</f>
        <v/>
      </c>
    </row>
    <row r="2830" spans="10:10" x14ac:dyDescent="0.3">
      <c r="J2830" s="40" t="str">
        <f>IF(ISNA(VLOOKUP(C2830,Category!$A$1:$B$14,2,FALSE)),"",VLOOKUP(C2830,Category!$A$1:$B$14,2,FALSE))</f>
        <v/>
      </c>
    </row>
    <row r="2831" spans="10:10" x14ac:dyDescent="0.3">
      <c r="J2831" s="40" t="str">
        <f>IF(ISNA(VLOOKUP(C2831,Category!$A$1:$B$14,2,FALSE)),"",VLOOKUP(C2831,Category!$A$1:$B$14,2,FALSE))</f>
        <v/>
      </c>
    </row>
    <row r="2832" spans="10:10" x14ac:dyDescent="0.3">
      <c r="J2832" s="40" t="str">
        <f>IF(ISNA(VLOOKUP(C2832,Category!$A$1:$B$14,2,FALSE)),"",VLOOKUP(C2832,Category!$A$1:$B$14,2,FALSE))</f>
        <v/>
      </c>
    </row>
    <row r="2833" spans="10:10" x14ac:dyDescent="0.3">
      <c r="J2833" s="40" t="str">
        <f>IF(ISNA(VLOOKUP(C2833,Category!$A$1:$B$14,2,FALSE)),"",VLOOKUP(C2833,Category!$A$1:$B$14,2,FALSE))</f>
        <v/>
      </c>
    </row>
    <row r="2834" spans="10:10" x14ac:dyDescent="0.3">
      <c r="J2834" s="40" t="str">
        <f>IF(ISNA(VLOOKUP(C2834,Category!$A$1:$B$14,2,FALSE)),"",VLOOKUP(C2834,Category!$A$1:$B$14,2,FALSE))</f>
        <v/>
      </c>
    </row>
    <row r="2835" spans="10:10" x14ac:dyDescent="0.3">
      <c r="J2835" s="40" t="str">
        <f>IF(ISNA(VLOOKUP(C2835,Category!$A$1:$B$14,2,FALSE)),"",VLOOKUP(C2835,Category!$A$1:$B$14,2,FALSE))</f>
        <v/>
      </c>
    </row>
    <row r="2836" spans="10:10" x14ac:dyDescent="0.3">
      <c r="J2836" s="40" t="str">
        <f>IF(ISNA(VLOOKUP(C2836,Category!$A$1:$B$14,2,FALSE)),"",VLOOKUP(C2836,Category!$A$1:$B$14,2,FALSE))</f>
        <v/>
      </c>
    </row>
    <row r="2837" spans="10:10" x14ac:dyDescent="0.3">
      <c r="J2837" s="40" t="str">
        <f>IF(ISNA(VLOOKUP(C2837,Category!$A$1:$B$14,2,FALSE)),"",VLOOKUP(C2837,Category!$A$1:$B$14,2,FALSE))</f>
        <v/>
      </c>
    </row>
    <row r="2838" spans="10:10" x14ac:dyDescent="0.3">
      <c r="J2838" s="40" t="str">
        <f>IF(ISNA(VLOOKUP(C2838,Category!$A$1:$B$14,2,FALSE)),"",VLOOKUP(C2838,Category!$A$1:$B$14,2,FALSE))</f>
        <v/>
      </c>
    </row>
    <row r="2839" spans="10:10" x14ac:dyDescent="0.3">
      <c r="J2839" s="40" t="str">
        <f>IF(ISNA(VLOOKUP(C2839,Category!$A$1:$B$14,2,FALSE)),"",VLOOKUP(C2839,Category!$A$1:$B$14,2,FALSE))</f>
        <v/>
      </c>
    </row>
    <row r="2840" spans="10:10" x14ac:dyDescent="0.3">
      <c r="J2840" s="40" t="str">
        <f>IF(ISNA(VLOOKUP(C2840,Category!$A$1:$B$14,2,FALSE)),"",VLOOKUP(C2840,Category!$A$1:$B$14,2,FALSE))</f>
        <v/>
      </c>
    </row>
    <row r="2841" spans="10:10" x14ac:dyDescent="0.3">
      <c r="J2841" s="40" t="str">
        <f>IF(ISNA(VLOOKUP(C2841,Category!$A$1:$B$14,2,FALSE)),"",VLOOKUP(C2841,Category!$A$1:$B$14,2,FALSE))</f>
        <v/>
      </c>
    </row>
    <row r="2842" spans="10:10" x14ac:dyDescent="0.3">
      <c r="J2842" s="40" t="str">
        <f>IF(ISNA(VLOOKUP(C2842,Category!$A$1:$B$14,2,FALSE)),"",VLOOKUP(C2842,Category!$A$1:$B$14,2,FALSE))</f>
        <v/>
      </c>
    </row>
    <row r="2843" spans="10:10" x14ac:dyDescent="0.3">
      <c r="J2843" s="40" t="str">
        <f>IF(ISNA(VLOOKUP(C2843,Category!$A$1:$B$14,2,FALSE)),"",VLOOKUP(C2843,Category!$A$1:$B$14,2,FALSE))</f>
        <v/>
      </c>
    </row>
    <row r="2844" spans="10:10" x14ac:dyDescent="0.3">
      <c r="J2844" s="40" t="str">
        <f>IF(ISNA(VLOOKUP(C2844,Category!$A$1:$B$14,2,FALSE)),"",VLOOKUP(C2844,Category!$A$1:$B$14,2,FALSE))</f>
        <v/>
      </c>
    </row>
    <row r="2845" spans="10:10" x14ac:dyDescent="0.3">
      <c r="J2845" s="40" t="str">
        <f>IF(ISNA(VLOOKUP(C2845,Category!$A$1:$B$14,2,FALSE)),"",VLOOKUP(C2845,Category!$A$1:$B$14,2,FALSE))</f>
        <v/>
      </c>
    </row>
    <row r="2846" spans="10:10" x14ac:dyDescent="0.3">
      <c r="J2846" s="40" t="str">
        <f>IF(ISNA(VLOOKUP(C2846,Category!$A$1:$B$14,2,FALSE)),"",VLOOKUP(C2846,Category!$A$1:$B$14,2,FALSE))</f>
        <v/>
      </c>
    </row>
    <row r="2847" spans="10:10" x14ac:dyDescent="0.3">
      <c r="J2847" s="40" t="str">
        <f>IF(ISNA(VLOOKUP(C2847,Category!$A$1:$B$14,2,FALSE)),"",VLOOKUP(C2847,Category!$A$1:$B$14,2,FALSE))</f>
        <v/>
      </c>
    </row>
    <row r="2848" spans="10:10" x14ac:dyDescent="0.3">
      <c r="J2848" s="40" t="str">
        <f>IF(ISNA(VLOOKUP(C2848,Category!$A$1:$B$14,2,FALSE)),"",VLOOKUP(C2848,Category!$A$1:$B$14,2,FALSE))</f>
        <v/>
      </c>
    </row>
    <row r="2849" spans="10:10" x14ac:dyDescent="0.3">
      <c r="J2849" s="40" t="str">
        <f>IF(ISNA(VLOOKUP(C2849,Category!$A$1:$B$14,2,FALSE)),"",VLOOKUP(C2849,Category!$A$1:$B$14,2,FALSE))</f>
        <v/>
      </c>
    </row>
    <row r="2850" spans="10:10" x14ac:dyDescent="0.3">
      <c r="J2850" s="40" t="str">
        <f>IF(ISNA(VLOOKUP(C2850,Category!$A$1:$B$14,2,FALSE)),"",VLOOKUP(C2850,Category!$A$1:$B$14,2,FALSE))</f>
        <v/>
      </c>
    </row>
    <row r="2851" spans="10:10" x14ac:dyDescent="0.3">
      <c r="J2851" s="40" t="str">
        <f>IF(ISNA(VLOOKUP(C2851,Category!$A$1:$B$14,2,FALSE)),"",VLOOKUP(C2851,Category!$A$1:$B$14,2,FALSE))</f>
        <v/>
      </c>
    </row>
    <row r="2852" spans="10:10" x14ac:dyDescent="0.3">
      <c r="J2852" s="40" t="str">
        <f>IF(ISNA(VLOOKUP(C2852,Category!$A$1:$B$14,2,FALSE)),"",VLOOKUP(C2852,Category!$A$1:$B$14,2,FALSE))</f>
        <v/>
      </c>
    </row>
    <row r="2853" spans="10:10" x14ac:dyDescent="0.3">
      <c r="J2853" s="40" t="str">
        <f>IF(ISNA(VLOOKUP(C2853,Category!$A$1:$B$14,2,FALSE)),"",VLOOKUP(C2853,Category!$A$1:$B$14,2,FALSE))</f>
        <v/>
      </c>
    </row>
    <row r="2854" spans="10:10" x14ac:dyDescent="0.3">
      <c r="J2854" s="40" t="str">
        <f>IF(ISNA(VLOOKUP(C2854,Category!$A$1:$B$14,2,FALSE)),"",VLOOKUP(C2854,Category!$A$1:$B$14,2,FALSE))</f>
        <v/>
      </c>
    </row>
    <row r="2855" spans="10:10" x14ac:dyDescent="0.3">
      <c r="J2855" s="40" t="str">
        <f>IF(ISNA(VLOOKUP(C2855,Category!$A$1:$B$14,2,FALSE)),"",VLOOKUP(C2855,Category!$A$1:$B$14,2,FALSE))</f>
        <v/>
      </c>
    </row>
    <row r="2856" spans="10:10" x14ac:dyDescent="0.3">
      <c r="J2856" s="40" t="str">
        <f>IF(ISNA(VLOOKUP(C2856,Category!$A$1:$B$14,2,FALSE)),"",VLOOKUP(C2856,Category!$A$1:$B$14,2,FALSE))</f>
        <v/>
      </c>
    </row>
    <row r="2857" spans="10:10" x14ac:dyDescent="0.3">
      <c r="J2857" s="40" t="str">
        <f>IF(ISNA(VLOOKUP(C2857,Category!$A$1:$B$14,2,FALSE)),"",VLOOKUP(C2857,Category!$A$1:$B$14,2,FALSE))</f>
        <v/>
      </c>
    </row>
    <row r="2858" spans="10:10" x14ac:dyDescent="0.3">
      <c r="J2858" s="40" t="str">
        <f>IF(ISNA(VLOOKUP(C2858,Category!$A$1:$B$14,2,FALSE)),"",VLOOKUP(C2858,Category!$A$1:$B$14,2,FALSE))</f>
        <v/>
      </c>
    </row>
    <row r="2859" spans="10:10" x14ac:dyDescent="0.3">
      <c r="J2859" s="40" t="str">
        <f>IF(ISNA(VLOOKUP(C2859,Category!$A$1:$B$14,2,FALSE)),"",VLOOKUP(C2859,Category!$A$1:$B$14,2,FALSE))</f>
        <v/>
      </c>
    </row>
    <row r="2860" spans="10:10" x14ac:dyDescent="0.3">
      <c r="J2860" s="40" t="str">
        <f>IF(ISNA(VLOOKUP(C2860,Category!$A$1:$B$14,2,FALSE)),"",VLOOKUP(C2860,Category!$A$1:$B$14,2,FALSE))</f>
        <v/>
      </c>
    </row>
    <row r="2861" spans="10:10" x14ac:dyDescent="0.3">
      <c r="J2861" s="40" t="str">
        <f>IF(ISNA(VLOOKUP(C2861,Category!$A$1:$B$14,2,FALSE)),"",VLOOKUP(C2861,Category!$A$1:$B$14,2,FALSE))</f>
        <v/>
      </c>
    </row>
    <row r="2862" spans="10:10" x14ac:dyDescent="0.3">
      <c r="J2862" s="40" t="str">
        <f>IF(ISNA(VLOOKUP(C2862,Category!$A$1:$B$14,2,FALSE)),"",VLOOKUP(C2862,Category!$A$1:$B$14,2,FALSE))</f>
        <v/>
      </c>
    </row>
    <row r="2863" spans="10:10" x14ac:dyDescent="0.3">
      <c r="J2863" s="40" t="str">
        <f>IF(ISNA(VLOOKUP(C2863,Category!$A$1:$B$14,2,FALSE)),"",VLOOKUP(C2863,Category!$A$1:$B$14,2,FALSE))</f>
        <v/>
      </c>
    </row>
    <row r="2864" spans="10:10" x14ac:dyDescent="0.3">
      <c r="J2864" s="40" t="str">
        <f>IF(ISNA(VLOOKUP(C2864,Category!$A$1:$B$14,2,FALSE)),"",VLOOKUP(C2864,Category!$A$1:$B$14,2,FALSE))</f>
        <v/>
      </c>
    </row>
    <row r="2865" spans="10:10" x14ac:dyDescent="0.3">
      <c r="J2865" s="40" t="str">
        <f>IF(ISNA(VLOOKUP(C2865,Category!$A$1:$B$14,2,FALSE)),"",VLOOKUP(C2865,Category!$A$1:$B$14,2,FALSE))</f>
        <v/>
      </c>
    </row>
    <row r="2866" spans="10:10" x14ac:dyDescent="0.3">
      <c r="J2866" s="40" t="str">
        <f>IF(ISNA(VLOOKUP(C2866,Category!$A$1:$B$14,2,FALSE)),"",VLOOKUP(C2866,Category!$A$1:$B$14,2,FALSE))</f>
        <v/>
      </c>
    </row>
    <row r="2867" spans="10:10" x14ac:dyDescent="0.3">
      <c r="J2867" s="40" t="str">
        <f>IF(ISNA(VLOOKUP(C2867,Category!$A$1:$B$14,2,FALSE)),"",VLOOKUP(C2867,Category!$A$1:$B$14,2,FALSE))</f>
        <v/>
      </c>
    </row>
    <row r="2868" spans="10:10" x14ac:dyDescent="0.3">
      <c r="J2868" s="40" t="str">
        <f>IF(ISNA(VLOOKUP(C2868,Category!$A$1:$B$14,2,FALSE)),"",VLOOKUP(C2868,Category!$A$1:$B$14,2,FALSE))</f>
        <v/>
      </c>
    </row>
    <row r="2869" spans="10:10" x14ac:dyDescent="0.3">
      <c r="J2869" s="40" t="str">
        <f>IF(ISNA(VLOOKUP(C2869,Category!$A$1:$B$14,2,FALSE)),"",VLOOKUP(C2869,Category!$A$1:$B$14,2,FALSE))</f>
        <v/>
      </c>
    </row>
    <row r="2870" spans="10:10" x14ac:dyDescent="0.3">
      <c r="J2870" s="40" t="str">
        <f>IF(ISNA(VLOOKUP(C2870,Category!$A$1:$B$14,2,FALSE)),"",VLOOKUP(C2870,Category!$A$1:$B$14,2,FALSE))</f>
        <v/>
      </c>
    </row>
    <row r="2871" spans="10:10" x14ac:dyDescent="0.3">
      <c r="J2871" s="40" t="str">
        <f>IF(ISNA(VLOOKUP(C2871,Category!$A$1:$B$14,2,FALSE)),"",VLOOKUP(C2871,Category!$A$1:$B$14,2,FALSE))</f>
        <v/>
      </c>
    </row>
    <row r="2872" spans="10:10" x14ac:dyDescent="0.3">
      <c r="J2872" s="40" t="str">
        <f>IF(ISNA(VLOOKUP(C2872,Category!$A$1:$B$14,2,FALSE)),"",VLOOKUP(C2872,Category!$A$1:$B$14,2,FALSE))</f>
        <v/>
      </c>
    </row>
    <row r="2873" spans="10:10" x14ac:dyDescent="0.3">
      <c r="J2873" s="40" t="str">
        <f>IF(ISNA(VLOOKUP(C2873,Category!$A$1:$B$14,2,FALSE)),"",VLOOKUP(C2873,Category!$A$1:$B$14,2,FALSE))</f>
        <v/>
      </c>
    </row>
    <row r="2874" spans="10:10" x14ac:dyDescent="0.3">
      <c r="J2874" s="40" t="str">
        <f>IF(ISNA(VLOOKUP(C2874,Category!$A$1:$B$14,2,FALSE)),"",VLOOKUP(C2874,Category!$A$1:$B$14,2,FALSE))</f>
        <v/>
      </c>
    </row>
    <row r="2875" spans="10:10" x14ac:dyDescent="0.3">
      <c r="J2875" s="40" t="str">
        <f>IF(ISNA(VLOOKUP(C2875,Category!$A$1:$B$14,2,FALSE)),"",VLOOKUP(C2875,Category!$A$1:$B$14,2,FALSE))</f>
        <v/>
      </c>
    </row>
    <row r="2876" spans="10:10" x14ac:dyDescent="0.3">
      <c r="J2876" s="40" t="str">
        <f>IF(ISNA(VLOOKUP(C2876,Category!$A$1:$B$14,2,FALSE)),"",VLOOKUP(C2876,Category!$A$1:$B$14,2,FALSE))</f>
        <v/>
      </c>
    </row>
    <row r="2877" spans="10:10" x14ac:dyDescent="0.3">
      <c r="J2877" s="40" t="str">
        <f>IF(ISNA(VLOOKUP(C2877,Category!$A$1:$B$14,2,FALSE)),"",VLOOKUP(C2877,Category!$A$1:$B$14,2,FALSE))</f>
        <v/>
      </c>
    </row>
    <row r="2878" spans="10:10" x14ac:dyDescent="0.3">
      <c r="J2878" s="40" t="str">
        <f>IF(ISNA(VLOOKUP(C2878,Category!$A$1:$B$14,2,FALSE)),"",VLOOKUP(C2878,Category!$A$1:$B$14,2,FALSE))</f>
        <v/>
      </c>
    </row>
    <row r="2879" spans="10:10" x14ac:dyDescent="0.3">
      <c r="J2879" s="40" t="str">
        <f>IF(ISNA(VLOOKUP(C2879,Category!$A$1:$B$14,2,FALSE)),"",VLOOKUP(C2879,Category!$A$1:$B$14,2,FALSE))</f>
        <v/>
      </c>
    </row>
    <row r="2880" spans="10:10" x14ac:dyDescent="0.3">
      <c r="J2880" s="40" t="str">
        <f>IF(ISNA(VLOOKUP(C2880,Category!$A$1:$B$14,2,FALSE)),"",VLOOKUP(C2880,Category!$A$1:$B$14,2,FALSE))</f>
        <v/>
      </c>
    </row>
    <row r="2881" spans="10:10" x14ac:dyDescent="0.3">
      <c r="J2881" s="40" t="str">
        <f>IF(ISNA(VLOOKUP(C2881,Category!$A$1:$B$14,2,FALSE)),"",VLOOKUP(C2881,Category!$A$1:$B$14,2,FALSE))</f>
        <v/>
      </c>
    </row>
    <row r="2882" spans="10:10" x14ac:dyDescent="0.3">
      <c r="J2882" s="40" t="str">
        <f>IF(ISNA(VLOOKUP(C2882,Category!$A$1:$B$14,2,FALSE)),"",VLOOKUP(C2882,Category!$A$1:$B$14,2,FALSE))</f>
        <v/>
      </c>
    </row>
    <row r="2883" spans="10:10" x14ac:dyDescent="0.3">
      <c r="J2883" s="40" t="str">
        <f>IF(ISNA(VLOOKUP(C2883,Category!$A$1:$B$14,2,FALSE)),"",VLOOKUP(C2883,Category!$A$1:$B$14,2,FALSE))</f>
        <v/>
      </c>
    </row>
    <row r="2884" spans="10:10" x14ac:dyDescent="0.3">
      <c r="J2884" s="40" t="str">
        <f>IF(ISNA(VLOOKUP(C2884,Category!$A$1:$B$14,2,FALSE)),"",VLOOKUP(C2884,Category!$A$1:$B$14,2,FALSE))</f>
        <v/>
      </c>
    </row>
    <row r="2885" spans="10:10" x14ac:dyDescent="0.3">
      <c r="J2885" s="40" t="str">
        <f>IF(ISNA(VLOOKUP(C2885,Category!$A$1:$B$14,2,FALSE)),"",VLOOKUP(C2885,Category!$A$1:$B$14,2,FALSE))</f>
        <v/>
      </c>
    </row>
    <row r="2886" spans="10:10" x14ac:dyDescent="0.3">
      <c r="J2886" s="40" t="str">
        <f>IF(ISNA(VLOOKUP(C2886,Category!$A$1:$B$14,2,FALSE)),"",VLOOKUP(C2886,Category!$A$1:$B$14,2,FALSE))</f>
        <v/>
      </c>
    </row>
    <row r="2887" spans="10:10" x14ac:dyDescent="0.3">
      <c r="J2887" s="40" t="str">
        <f>IF(ISNA(VLOOKUP(C2887,Category!$A$1:$B$14,2,FALSE)),"",VLOOKUP(C2887,Category!$A$1:$B$14,2,FALSE))</f>
        <v/>
      </c>
    </row>
    <row r="2888" spans="10:10" x14ac:dyDescent="0.3">
      <c r="J2888" s="40" t="str">
        <f>IF(ISNA(VLOOKUP(C2888,Category!$A$1:$B$14,2,FALSE)),"",VLOOKUP(C2888,Category!$A$1:$B$14,2,FALSE))</f>
        <v/>
      </c>
    </row>
    <row r="2889" spans="10:10" x14ac:dyDescent="0.3">
      <c r="J2889" s="40" t="str">
        <f>IF(ISNA(VLOOKUP(C2889,Category!$A$1:$B$14,2,FALSE)),"",VLOOKUP(C2889,Category!$A$1:$B$14,2,FALSE))</f>
        <v/>
      </c>
    </row>
    <row r="2890" spans="10:10" x14ac:dyDescent="0.3">
      <c r="J2890" s="40" t="str">
        <f>IF(ISNA(VLOOKUP(C2890,Category!$A$1:$B$14,2,FALSE)),"",VLOOKUP(C2890,Category!$A$1:$B$14,2,FALSE))</f>
        <v/>
      </c>
    </row>
    <row r="2891" spans="10:10" x14ac:dyDescent="0.3">
      <c r="J2891" s="40" t="str">
        <f>IF(ISNA(VLOOKUP(C2891,Category!$A$1:$B$14,2,FALSE)),"",VLOOKUP(C2891,Category!$A$1:$B$14,2,FALSE))</f>
        <v/>
      </c>
    </row>
    <row r="2892" spans="10:10" x14ac:dyDescent="0.3">
      <c r="J2892" s="40" t="str">
        <f>IF(ISNA(VLOOKUP(C2892,Category!$A$1:$B$14,2,FALSE)),"",VLOOKUP(C2892,Category!$A$1:$B$14,2,FALSE))</f>
        <v/>
      </c>
    </row>
    <row r="2893" spans="10:10" x14ac:dyDescent="0.3">
      <c r="J2893" s="40" t="str">
        <f>IF(ISNA(VLOOKUP(C2893,Category!$A$1:$B$14,2,FALSE)),"",VLOOKUP(C2893,Category!$A$1:$B$14,2,FALSE))</f>
        <v/>
      </c>
    </row>
    <row r="2894" spans="10:10" x14ac:dyDescent="0.3">
      <c r="J2894" s="40" t="str">
        <f>IF(ISNA(VLOOKUP(C2894,Category!$A$1:$B$14,2,FALSE)),"",VLOOKUP(C2894,Category!$A$1:$B$14,2,FALSE))</f>
        <v/>
      </c>
    </row>
    <row r="2895" spans="10:10" x14ac:dyDescent="0.3">
      <c r="J2895" s="40" t="str">
        <f>IF(ISNA(VLOOKUP(C2895,Category!$A$1:$B$14,2,FALSE)),"",VLOOKUP(C2895,Category!$A$1:$B$14,2,FALSE))</f>
        <v/>
      </c>
    </row>
    <row r="2896" spans="10:10" x14ac:dyDescent="0.3">
      <c r="J2896" s="40" t="str">
        <f>IF(ISNA(VLOOKUP(C2896,Category!$A$1:$B$14,2,FALSE)),"",VLOOKUP(C2896,Category!$A$1:$B$14,2,FALSE))</f>
        <v/>
      </c>
    </row>
    <row r="2897" spans="10:10" x14ac:dyDescent="0.3">
      <c r="J2897" s="40" t="str">
        <f>IF(ISNA(VLOOKUP(C2897,Category!$A$1:$B$14,2,FALSE)),"",VLOOKUP(C2897,Category!$A$1:$B$14,2,FALSE))</f>
        <v/>
      </c>
    </row>
    <row r="2898" spans="10:10" x14ac:dyDescent="0.3">
      <c r="J2898" s="40" t="str">
        <f>IF(ISNA(VLOOKUP(C2898,Category!$A$1:$B$14,2,FALSE)),"",VLOOKUP(C2898,Category!$A$1:$B$14,2,FALSE))</f>
        <v/>
      </c>
    </row>
    <row r="2899" spans="10:10" x14ac:dyDescent="0.3">
      <c r="J2899" s="40" t="str">
        <f>IF(ISNA(VLOOKUP(C2899,Category!$A$1:$B$14,2,FALSE)),"",VLOOKUP(C2899,Category!$A$1:$B$14,2,FALSE))</f>
        <v/>
      </c>
    </row>
    <row r="2900" spans="10:10" x14ac:dyDescent="0.3">
      <c r="J2900" s="40" t="str">
        <f>IF(ISNA(VLOOKUP(C2900,Category!$A$1:$B$14,2,FALSE)),"",VLOOKUP(C2900,Category!$A$1:$B$14,2,FALSE))</f>
        <v/>
      </c>
    </row>
    <row r="2901" spans="10:10" x14ac:dyDescent="0.3">
      <c r="J2901" s="40" t="str">
        <f>IF(ISNA(VLOOKUP(C2901,Category!$A$1:$B$14,2,FALSE)),"",VLOOKUP(C2901,Category!$A$1:$B$14,2,FALSE))</f>
        <v/>
      </c>
    </row>
    <row r="2902" spans="10:10" x14ac:dyDescent="0.3">
      <c r="J2902" s="40" t="str">
        <f>IF(ISNA(VLOOKUP(C2902,Category!$A$1:$B$14,2,FALSE)),"",VLOOKUP(C2902,Category!$A$1:$B$14,2,FALSE))</f>
        <v/>
      </c>
    </row>
    <row r="2903" spans="10:10" x14ac:dyDescent="0.3">
      <c r="J2903" s="40" t="str">
        <f>IF(ISNA(VLOOKUP(C2903,Category!$A$1:$B$14,2,FALSE)),"",VLOOKUP(C2903,Category!$A$1:$B$14,2,FALSE))</f>
        <v/>
      </c>
    </row>
    <row r="2904" spans="10:10" x14ac:dyDescent="0.3">
      <c r="J2904" s="40" t="str">
        <f>IF(ISNA(VLOOKUP(C2904,Category!$A$1:$B$14,2,FALSE)),"",VLOOKUP(C2904,Category!$A$1:$B$14,2,FALSE))</f>
        <v/>
      </c>
    </row>
    <row r="2905" spans="10:10" x14ac:dyDescent="0.3">
      <c r="J2905" s="40" t="str">
        <f>IF(ISNA(VLOOKUP(C2905,Category!$A$1:$B$14,2,FALSE)),"",VLOOKUP(C2905,Category!$A$1:$B$14,2,FALSE))</f>
        <v/>
      </c>
    </row>
    <row r="2906" spans="10:10" x14ac:dyDescent="0.3">
      <c r="J2906" s="40" t="str">
        <f>IF(ISNA(VLOOKUP(C2906,Category!$A$1:$B$14,2,FALSE)),"",VLOOKUP(C2906,Category!$A$1:$B$14,2,FALSE))</f>
        <v/>
      </c>
    </row>
    <row r="2907" spans="10:10" x14ac:dyDescent="0.3">
      <c r="J2907" s="40" t="str">
        <f>IF(ISNA(VLOOKUP(C2907,Category!$A$1:$B$14,2,FALSE)),"",VLOOKUP(C2907,Category!$A$1:$B$14,2,FALSE))</f>
        <v/>
      </c>
    </row>
    <row r="2908" spans="10:10" x14ac:dyDescent="0.3">
      <c r="J2908" s="40" t="str">
        <f>IF(ISNA(VLOOKUP(C2908,Category!$A$1:$B$14,2,FALSE)),"",VLOOKUP(C2908,Category!$A$1:$B$14,2,FALSE))</f>
        <v/>
      </c>
    </row>
    <row r="2909" spans="10:10" x14ac:dyDescent="0.3">
      <c r="J2909" s="40" t="str">
        <f>IF(ISNA(VLOOKUP(C2909,Category!$A$1:$B$14,2,FALSE)),"",VLOOKUP(C2909,Category!$A$1:$B$14,2,FALSE))</f>
        <v/>
      </c>
    </row>
    <row r="2910" spans="10:10" x14ac:dyDescent="0.3">
      <c r="J2910" s="40" t="str">
        <f>IF(ISNA(VLOOKUP(C2910,Category!$A$1:$B$14,2,FALSE)),"",VLOOKUP(C2910,Category!$A$1:$B$14,2,FALSE))</f>
        <v/>
      </c>
    </row>
    <row r="2911" spans="10:10" x14ac:dyDescent="0.3">
      <c r="J2911" s="40" t="str">
        <f>IF(ISNA(VLOOKUP(C2911,Category!$A$1:$B$14,2,FALSE)),"",VLOOKUP(C2911,Category!$A$1:$B$14,2,FALSE))</f>
        <v/>
      </c>
    </row>
    <row r="2912" spans="10:10" x14ac:dyDescent="0.3">
      <c r="J2912" s="40" t="str">
        <f>IF(ISNA(VLOOKUP(C2912,Category!$A$1:$B$14,2,FALSE)),"",VLOOKUP(C2912,Category!$A$1:$B$14,2,FALSE))</f>
        <v/>
      </c>
    </row>
    <row r="2913" spans="10:10" x14ac:dyDescent="0.3">
      <c r="J2913" s="40" t="str">
        <f>IF(ISNA(VLOOKUP(C2913,Category!$A$1:$B$14,2,FALSE)),"",VLOOKUP(C2913,Category!$A$1:$B$14,2,FALSE))</f>
        <v/>
      </c>
    </row>
    <row r="2914" spans="10:10" x14ac:dyDescent="0.3">
      <c r="J2914" s="40" t="str">
        <f>IF(ISNA(VLOOKUP(C2914,Category!$A$1:$B$14,2,FALSE)),"",VLOOKUP(C2914,Category!$A$1:$B$14,2,FALSE))</f>
        <v/>
      </c>
    </row>
    <row r="2915" spans="10:10" x14ac:dyDescent="0.3">
      <c r="J2915" s="40" t="str">
        <f>IF(ISNA(VLOOKUP(C2915,Category!$A$1:$B$14,2,FALSE)),"",VLOOKUP(C2915,Category!$A$1:$B$14,2,FALSE))</f>
        <v/>
      </c>
    </row>
    <row r="2916" spans="10:10" x14ac:dyDescent="0.3">
      <c r="J2916" s="40" t="str">
        <f>IF(ISNA(VLOOKUP(C2916,Category!$A$1:$B$14,2,FALSE)),"",VLOOKUP(C2916,Category!$A$1:$B$14,2,FALSE))</f>
        <v/>
      </c>
    </row>
    <row r="2917" spans="10:10" x14ac:dyDescent="0.3">
      <c r="J2917" s="40" t="str">
        <f>IF(ISNA(VLOOKUP(C2917,Category!$A$1:$B$14,2,FALSE)),"",VLOOKUP(C2917,Category!$A$1:$B$14,2,FALSE))</f>
        <v/>
      </c>
    </row>
    <row r="2918" spans="10:10" x14ac:dyDescent="0.3">
      <c r="J2918" s="40" t="str">
        <f>IF(ISNA(VLOOKUP(C2918,Category!$A$1:$B$14,2,FALSE)),"",VLOOKUP(C2918,Category!$A$1:$B$14,2,FALSE))</f>
        <v/>
      </c>
    </row>
    <row r="2919" spans="10:10" x14ac:dyDescent="0.3">
      <c r="J2919" s="40" t="str">
        <f>IF(ISNA(VLOOKUP(C2919,Category!$A$1:$B$14,2,FALSE)),"",VLOOKUP(C2919,Category!$A$1:$B$14,2,FALSE))</f>
        <v/>
      </c>
    </row>
    <row r="2920" spans="10:10" x14ac:dyDescent="0.3">
      <c r="J2920" s="40" t="str">
        <f>IF(ISNA(VLOOKUP(C2920,Category!$A$1:$B$14,2,FALSE)),"",VLOOKUP(C2920,Category!$A$1:$B$14,2,FALSE))</f>
        <v/>
      </c>
    </row>
    <row r="2921" spans="10:10" x14ac:dyDescent="0.3">
      <c r="J2921" s="40" t="str">
        <f>IF(ISNA(VLOOKUP(C2921,Category!$A$1:$B$14,2,FALSE)),"",VLOOKUP(C2921,Category!$A$1:$B$14,2,FALSE))</f>
        <v/>
      </c>
    </row>
    <row r="2922" spans="10:10" x14ac:dyDescent="0.3">
      <c r="J2922" s="40" t="str">
        <f>IF(ISNA(VLOOKUP(C2922,Category!$A$1:$B$14,2,FALSE)),"",VLOOKUP(C2922,Category!$A$1:$B$14,2,FALSE))</f>
        <v/>
      </c>
    </row>
    <row r="2923" spans="10:10" x14ac:dyDescent="0.3">
      <c r="J2923" s="40" t="str">
        <f>IF(ISNA(VLOOKUP(C2923,Category!$A$1:$B$14,2,FALSE)),"",VLOOKUP(C2923,Category!$A$1:$B$14,2,FALSE))</f>
        <v/>
      </c>
    </row>
    <row r="2924" spans="10:10" x14ac:dyDescent="0.3">
      <c r="J2924" s="40" t="str">
        <f>IF(ISNA(VLOOKUP(C2924,Category!$A$1:$B$14,2,FALSE)),"",VLOOKUP(C2924,Category!$A$1:$B$14,2,FALSE))</f>
        <v/>
      </c>
    </row>
    <row r="2925" spans="10:10" x14ac:dyDescent="0.3">
      <c r="J2925" s="40" t="str">
        <f>IF(ISNA(VLOOKUP(C2925,Category!$A$1:$B$14,2,FALSE)),"",VLOOKUP(C2925,Category!$A$1:$B$14,2,FALSE))</f>
        <v/>
      </c>
    </row>
    <row r="2926" spans="10:10" x14ac:dyDescent="0.3">
      <c r="J2926" s="40" t="str">
        <f>IF(ISNA(VLOOKUP(C2926,Category!$A$1:$B$14,2,FALSE)),"",VLOOKUP(C2926,Category!$A$1:$B$14,2,FALSE))</f>
        <v/>
      </c>
    </row>
    <row r="2927" spans="10:10" x14ac:dyDescent="0.3">
      <c r="J2927" s="40" t="str">
        <f>IF(ISNA(VLOOKUP(C2927,Category!$A$1:$B$14,2,FALSE)),"",VLOOKUP(C2927,Category!$A$1:$B$14,2,FALSE))</f>
        <v/>
      </c>
    </row>
    <row r="2928" spans="10:10" x14ac:dyDescent="0.3">
      <c r="J2928" s="40" t="str">
        <f>IF(ISNA(VLOOKUP(C2928,Category!$A$1:$B$14,2,FALSE)),"",VLOOKUP(C2928,Category!$A$1:$B$14,2,FALSE))</f>
        <v/>
      </c>
    </row>
    <row r="2929" spans="10:10" x14ac:dyDescent="0.3">
      <c r="J2929" s="40" t="str">
        <f>IF(ISNA(VLOOKUP(C2929,Category!$A$1:$B$14,2,FALSE)),"",VLOOKUP(C2929,Category!$A$1:$B$14,2,FALSE))</f>
        <v/>
      </c>
    </row>
    <row r="2930" spans="10:10" x14ac:dyDescent="0.3">
      <c r="J2930" s="40" t="str">
        <f>IF(ISNA(VLOOKUP(C2930,Category!$A$1:$B$14,2,FALSE)),"",VLOOKUP(C2930,Category!$A$1:$B$14,2,FALSE))</f>
        <v/>
      </c>
    </row>
    <row r="2931" spans="10:10" x14ac:dyDescent="0.3">
      <c r="J2931" s="40" t="str">
        <f>IF(ISNA(VLOOKUP(C2931,Category!$A$1:$B$14,2,FALSE)),"",VLOOKUP(C2931,Category!$A$1:$B$14,2,FALSE))</f>
        <v/>
      </c>
    </row>
    <row r="2932" spans="10:10" x14ac:dyDescent="0.3">
      <c r="J2932" s="40" t="str">
        <f>IF(ISNA(VLOOKUP(C2932,Category!$A$1:$B$14,2,FALSE)),"",VLOOKUP(C2932,Category!$A$1:$B$14,2,FALSE))</f>
        <v/>
      </c>
    </row>
    <row r="2933" spans="10:10" x14ac:dyDescent="0.3">
      <c r="J2933" s="40" t="str">
        <f>IF(ISNA(VLOOKUP(C2933,Category!$A$1:$B$14,2,FALSE)),"",VLOOKUP(C2933,Category!$A$1:$B$14,2,FALSE))</f>
        <v/>
      </c>
    </row>
    <row r="2934" spans="10:10" x14ac:dyDescent="0.3">
      <c r="J2934" s="40" t="str">
        <f>IF(ISNA(VLOOKUP(C2934,Category!$A$1:$B$14,2,FALSE)),"",VLOOKUP(C2934,Category!$A$1:$B$14,2,FALSE))</f>
        <v/>
      </c>
    </row>
    <row r="2935" spans="10:10" x14ac:dyDescent="0.3">
      <c r="J2935" s="40" t="str">
        <f>IF(ISNA(VLOOKUP(C2935,Category!$A$1:$B$14,2,FALSE)),"",VLOOKUP(C2935,Category!$A$1:$B$14,2,FALSE))</f>
        <v/>
      </c>
    </row>
    <row r="2936" spans="10:10" x14ac:dyDescent="0.3">
      <c r="J2936" s="40" t="str">
        <f>IF(ISNA(VLOOKUP(C2936,Category!$A$1:$B$14,2,FALSE)),"",VLOOKUP(C2936,Category!$A$1:$B$14,2,FALSE))</f>
        <v/>
      </c>
    </row>
    <row r="2937" spans="10:10" x14ac:dyDescent="0.3">
      <c r="J2937" s="40" t="str">
        <f>IF(ISNA(VLOOKUP(C2937,Category!$A$1:$B$14,2,FALSE)),"",VLOOKUP(C2937,Category!$A$1:$B$14,2,FALSE))</f>
        <v/>
      </c>
    </row>
    <row r="2938" spans="10:10" x14ac:dyDescent="0.3">
      <c r="J2938" s="40" t="str">
        <f>IF(ISNA(VLOOKUP(C2938,Category!$A$1:$B$14,2,FALSE)),"",VLOOKUP(C2938,Category!$A$1:$B$14,2,FALSE))</f>
        <v/>
      </c>
    </row>
    <row r="2939" spans="10:10" x14ac:dyDescent="0.3">
      <c r="J2939" s="40" t="str">
        <f>IF(ISNA(VLOOKUP(C2939,Category!$A$1:$B$14,2,FALSE)),"",VLOOKUP(C2939,Category!$A$1:$B$14,2,FALSE))</f>
        <v/>
      </c>
    </row>
    <row r="2940" spans="10:10" x14ac:dyDescent="0.3">
      <c r="J2940" s="40" t="str">
        <f>IF(ISNA(VLOOKUP(C2940,Category!$A$1:$B$14,2,FALSE)),"",VLOOKUP(C2940,Category!$A$1:$B$14,2,FALSE))</f>
        <v/>
      </c>
    </row>
    <row r="2941" spans="10:10" x14ac:dyDescent="0.3">
      <c r="J2941" s="40" t="str">
        <f>IF(ISNA(VLOOKUP(C2941,Category!$A$1:$B$14,2,FALSE)),"",VLOOKUP(C2941,Category!$A$1:$B$14,2,FALSE))</f>
        <v/>
      </c>
    </row>
    <row r="2942" spans="10:10" x14ac:dyDescent="0.3">
      <c r="J2942" s="40" t="str">
        <f>IF(ISNA(VLOOKUP(C2942,Category!$A$1:$B$14,2,FALSE)),"",VLOOKUP(C2942,Category!$A$1:$B$14,2,FALSE))</f>
        <v/>
      </c>
    </row>
    <row r="2943" spans="10:10" x14ac:dyDescent="0.3">
      <c r="J2943" s="40" t="str">
        <f>IF(ISNA(VLOOKUP(C2943,Category!$A$1:$B$14,2,FALSE)),"",VLOOKUP(C2943,Category!$A$1:$B$14,2,FALSE))</f>
        <v/>
      </c>
    </row>
    <row r="2944" spans="10:10" x14ac:dyDescent="0.3">
      <c r="J2944" s="40" t="str">
        <f>IF(ISNA(VLOOKUP(C2944,Category!$A$1:$B$14,2,FALSE)),"",VLOOKUP(C2944,Category!$A$1:$B$14,2,FALSE))</f>
        <v/>
      </c>
    </row>
    <row r="2945" spans="10:10" x14ac:dyDescent="0.3">
      <c r="J2945" s="40" t="str">
        <f>IF(ISNA(VLOOKUP(C2945,Category!$A$1:$B$14,2,FALSE)),"",VLOOKUP(C2945,Category!$A$1:$B$14,2,FALSE))</f>
        <v/>
      </c>
    </row>
    <row r="2946" spans="10:10" x14ac:dyDescent="0.3">
      <c r="J2946" s="40" t="str">
        <f>IF(ISNA(VLOOKUP(C2946,Category!$A$1:$B$14,2,FALSE)),"",VLOOKUP(C2946,Category!$A$1:$B$14,2,FALSE))</f>
        <v/>
      </c>
    </row>
    <row r="2947" spans="10:10" x14ac:dyDescent="0.3">
      <c r="J2947" s="40" t="str">
        <f>IF(ISNA(VLOOKUP(C2947,Category!$A$1:$B$14,2,FALSE)),"",VLOOKUP(C2947,Category!$A$1:$B$14,2,FALSE))</f>
        <v/>
      </c>
    </row>
    <row r="2948" spans="10:10" x14ac:dyDescent="0.3">
      <c r="J2948" s="40" t="str">
        <f>IF(ISNA(VLOOKUP(C2948,Category!$A$1:$B$14,2,FALSE)),"",VLOOKUP(C2948,Category!$A$1:$B$14,2,FALSE))</f>
        <v/>
      </c>
    </row>
    <row r="2949" spans="10:10" x14ac:dyDescent="0.3">
      <c r="J2949" s="40" t="str">
        <f>IF(ISNA(VLOOKUP(C2949,Category!$A$1:$B$14,2,FALSE)),"",VLOOKUP(C2949,Category!$A$1:$B$14,2,FALSE))</f>
        <v/>
      </c>
    </row>
    <row r="2950" spans="10:10" x14ac:dyDescent="0.3">
      <c r="J2950" s="40" t="str">
        <f>IF(ISNA(VLOOKUP(C2950,Category!$A$1:$B$14,2,FALSE)),"",VLOOKUP(C2950,Category!$A$1:$B$14,2,FALSE))</f>
        <v/>
      </c>
    </row>
    <row r="2951" spans="10:10" x14ac:dyDescent="0.3">
      <c r="J2951" s="40" t="str">
        <f>IF(ISNA(VLOOKUP(C2951,Category!$A$1:$B$14,2,FALSE)),"",VLOOKUP(C2951,Category!$A$1:$B$14,2,FALSE))</f>
        <v/>
      </c>
    </row>
    <row r="2952" spans="10:10" x14ac:dyDescent="0.3">
      <c r="J2952" s="40" t="str">
        <f>IF(ISNA(VLOOKUP(C2952,Category!$A$1:$B$14,2,FALSE)),"",VLOOKUP(C2952,Category!$A$1:$B$14,2,FALSE))</f>
        <v/>
      </c>
    </row>
    <row r="2953" spans="10:10" x14ac:dyDescent="0.3">
      <c r="J2953" s="40" t="str">
        <f>IF(ISNA(VLOOKUP(C2953,Category!$A$1:$B$14,2,FALSE)),"",VLOOKUP(C2953,Category!$A$1:$B$14,2,FALSE))</f>
        <v/>
      </c>
    </row>
    <row r="2954" spans="10:10" x14ac:dyDescent="0.3">
      <c r="J2954" s="40" t="str">
        <f>IF(ISNA(VLOOKUP(C2954,Category!$A$1:$B$14,2,FALSE)),"",VLOOKUP(C2954,Category!$A$1:$B$14,2,FALSE))</f>
        <v/>
      </c>
    </row>
    <row r="2955" spans="10:10" x14ac:dyDescent="0.3">
      <c r="J2955" s="40" t="str">
        <f>IF(ISNA(VLOOKUP(C2955,Category!$A$1:$B$14,2,FALSE)),"",VLOOKUP(C2955,Category!$A$1:$B$14,2,FALSE))</f>
        <v/>
      </c>
    </row>
    <row r="2956" spans="10:10" x14ac:dyDescent="0.3">
      <c r="J2956" s="40" t="str">
        <f>IF(ISNA(VLOOKUP(C2956,Category!$A$1:$B$14,2,FALSE)),"",VLOOKUP(C2956,Category!$A$1:$B$14,2,FALSE))</f>
        <v/>
      </c>
    </row>
    <row r="2957" spans="10:10" x14ac:dyDescent="0.3">
      <c r="J2957" s="40" t="str">
        <f>IF(ISNA(VLOOKUP(C2957,Category!$A$1:$B$14,2,FALSE)),"",VLOOKUP(C2957,Category!$A$1:$B$14,2,FALSE))</f>
        <v/>
      </c>
    </row>
    <row r="2958" spans="10:10" x14ac:dyDescent="0.3">
      <c r="J2958" s="40" t="str">
        <f>IF(ISNA(VLOOKUP(C2958,Category!$A$1:$B$14,2,FALSE)),"",VLOOKUP(C2958,Category!$A$1:$B$14,2,FALSE))</f>
        <v/>
      </c>
    </row>
    <row r="2959" spans="10:10" x14ac:dyDescent="0.3">
      <c r="J2959" s="40" t="str">
        <f>IF(ISNA(VLOOKUP(C2959,Category!$A$1:$B$14,2,FALSE)),"",VLOOKUP(C2959,Category!$A$1:$B$14,2,FALSE))</f>
        <v/>
      </c>
    </row>
    <row r="2960" spans="10:10" x14ac:dyDescent="0.3">
      <c r="J2960" s="40" t="str">
        <f>IF(ISNA(VLOOKUP(C2960,Category!$A$1:$B$14,2,FALSE)),"",VLOOKUP(C2960,Category!$A$1:$B$14,2,FALSE))</f>
        <v/>
      </c>
    </row>
    <row r="2961" spans="10:10" x14ac:dyDescent="0.3">
      <c r="J2961" s="40" t="str">
        <f>IF(ISNA(VLOOKUP(C2961,Category!$A$1:$B$14,2,FALSE)),"",VLOOKUP(C2961,Category!$A$1:$B$14,2,FALSE))</f>
        <v/>
      </c>
    </row>
    <row r="2962" spans="10:10" x14ac:dyDescent="0.3">
      <c r="J2962" s="40" t="str">
        <f>IF(ISNA(VLOOKUP(C2962,Category!$A$1:$B$14,2,FALSE)),"",VLOOKUP(C2962,Category!$A$1:$B$14,2,FALSE))</f>
        <v/>
      </c>
    </row>
    <row r="2963" spans="10:10" x14ac:dyDescent="0.3">
      <c r="J2963" s="40" t="str">
        <f>IF(ISNA(VLOOKUP(C2963,Category!$A$1:$B$14,2,FALSE)),"",VLOOKUP(C2963,Category!$A$1:$B$14,2,FALSE))</f>
        <v/>
      </c>
    </row>
    <row r="2964" spans="10:10" x14ac:dyDescent="0.3">
      <c r="J2964" s="40" t="str">
        <f>IF(ISNA(VLOOKUP(C2964,Category!$A$1:$B$14,2,FALSE)),"",VLOOKUP(C2964,Category!$A$1:$B$14,2,FALSE))</f>
        <v/>
      </c>
    </row>
    <row r="2965" spans="10:10" x14ac:dyDescent="0.3">
      <c r="J2965" s="40" t="str">
        <f>IF(ISNA(VLOOKUP(C2965,Category!$A$1:$B$14,2,FALSE)),"",VLOOKUP(C2965,Category!$A$1:$B$14,2,FALSE))</f>
        <v/>
      </c>
    </row>
    <row r="2966" spans="10:10" x14ac:dyDescent="0.3">
      <c r="J2966" s="40" t="str">
        <f>IF(ISNA(VLOOKUP(C2966,Category!$A$1:$B$14,2,FALSE)),"",VLOOKUP(C2966,Category!$A$1:$B$14,2,FALSE))</f>
        <v/>
      </c>
    </row>
    <row r="2967" spans="10:10" x14ac:dyDescent="0.3">
      <c r="J2967" s="40" t="str">
        <f>IF(ISNA(VLOOKUP(C2967,Category!$A$1:$B$14,2,FALSE)),"",VLOOKUP(C2967,Category!$A$1:$B$14,2,FALSE))</f>
        <v/>
      </c>
    </row>
    <row r="2968" spans="10:10" x14ac:dyDescent="0.3">
      <c r="J2968" s="40" t="str">
        <f>IF(ISNA(VLOOKUP(C2968,Category!$A$1:$B$14,2,FALSE)),"",VLOOKUP(C2968,Category!$A$1:$B$14,2,FALSE))</f>
        <v/>
      </c>
    </row>
    <row r="2969" spans="10:10" x14ac:dyDescent="0.3">
      <c r="J2969" s="40" t="str">
        <f>IF(ISNA(VLOOKUP(C2969,Category!$A$1:$B$14,2,FALSE)),"",VLOOKUP(C2969,Category!$A$1:$B$14,2,FALSE))</f>
        <v/>
      </c>
    </row>
    <row r="2970" spans="10:10" x14ac:dyDescent="0.3">
      <c r="J2970" s="40" t="str">
        <f>IF(ISNA(VLOOKUP(C2970,Category!$A$1:$B$14,2,FALSE)),"",VLOOKUP(C2970,Category!$A$1:$B$14,2,FALSE))</f>
        <v/>
      </c>
    </row>
    <row r="2971" spans="10:10" x14ac:dyDescent="0.3">
      <c r="J2971" s="40" t="str">
        <f>IF(ISNA(VLOOKUP(C2971,Category!$A$1:$B$14,2,FALSE)),"",VLOOKUP(C2971,Category!$A$1:$B$14,2,FALSE))</f>
        <v/>
      </c>
    </row>
    <row r="2972" spans="10:10" x14ac:dyDescent="0.3">
      <c r="J2972" s="40" t="str">
        <f>IF(ISNA(VLOOKUP(C2972,Category!$A$1:$B$14,2,FALSE)),"",VLOOKUP(C2972,Category!$A$1:$B$14,2,FALSE))</f>
        <v/>
      </c>
    </row>
    <row r="2973" spans="10:10" x14ac:dyDescent="0.3">
      <c r="J2973" s="40" t="str">
        <f>IF(ISNA(VLOOKUP(C2973,Category!$A$1:$B$14,2,FALSE)),"",VLOOKUP(C2973,Category!$A$1:$B$14,2,FALSE))</f>
        <v/>
      </c>
    </row>
    <row r="2974" spans="10:10" x14ac:dyDescent="0.3">
      <c r="J2974" s="40" t="str">
        <f>IF(ISNA(VLOOKUP(C2974,Category!$A$1:$B$14,2,FALSE)),"",VLOOKUP(C2974,Category!$A$1:$B$14,2,FALSE))</f>
        <v/>
      </c>
    </row>
    <row r="2975" spans="10:10" x14ac:dyDescent="0.3">
      <c r="J2975" s="40" t="str">
        <f>IF(ISNA(VLOOKUP(C2975,Category!$A$1:$B$14,2,FALSE)),"",VLOOKUP(C2975,Category!$A$1:$B$14,2,FALSE))</f>
        <v/>
      </c>
    </row>
    <row r="2976" spans="10:10" x14ac:dyDescent="0.3">
      <c r="J2976" s="40" t="str">
        <f>IF(ISNA(VLOOKUP(C2976,Category!$A$1:$B$14,2,FALSE)),"",VLOOKUP(C2976,Category!$A$1:$B$14,2,FALSE))</f>
        <v/>
      </c>
    </row>
    <row r="2977" spans="10:10" x14ac:dyDescent="0.3">
      <c r="J2977" s="40" t="str">
        <f>IF(ISNA(VLOOKUP(C2977,Category!$A$1:$B$14,2,FALSE)),"",VLOOKUP(C2977,Category!$A$1:$B$14,2,FALSE))</f>
        <v/>
      </c>
    </row>
    <row r="2978" spans="10:10" x14ac:dyDescent="0.3">
      <c r="J2978" s="40" t="str">
        <f>IF(ISNA(VLOOKUP(C2978,Category!$A$1:$B$14,2,FALSE)),"",VLOOKUP(C2978,Category!$A$1:$B$14,2,FALSE))</f>
        <v/>
      </c>
    </row>
    <row r="2979" spans="10:10" x14ac:dyDescent="0.3">
      <c r="J2979" s="40" t="str">
        <f>IF(ISNA(VLOOKUP(C2979,Category!$A$1:$B$14,2,FALSE)),"",VLOOKUP(C2979,Category!$A$1:$B$14,2,FALSE))</f>
        <v/>
      </c>
    </row>
    <row r="2980" spans="10:10" x14ac:dyDescent="0.3">
      <c r="J2980" s="40" t="str">
        <f>IF(ISNA(VLOOKUP(C2980,Category!$A$1:$B$14,2,FALSE)),"",VLOOKUP(C2980,Category!$A$1:$B$14,2,FALSE))</f>
        <v/>
      </c>
    </row>
    <row r="2981" spans="10:10" x14ac:dyDescent="0.3">
      <c r="J2981" s="40" t="str">
        <f>IF(ISNA(VLOOKUP(C2981,Category!$A$1:$B$14,2,FALSE)),"",VLOOKUP(C2981,Category!$A$1:$B$14,2,FALSE))</f>
        <v/>
      </c>
    </row>
    <row r="2982" spans="10:10" x14ac:dyDescent="0.3">
      <c r="J2982" s="40" t="str">
        <f>IF(ISNA(VLOOKUP(C2982,Category!$A$1:$B$14,2,FALSE)),"",VLOOKUP(C2982,Category!$A$1:$B$14,2,FALSE))</f>
        <v/>
      </c>
    </row>
    <row r="2983" spans="10:10" x14ac:dyDescent="0.3">
      <c r="J2983" s="40" t="str">
        <f>IF(ISNA(VLOOKUP(C2983,Category!$A$1:$B$14,2,FALSE)),"",VLOOKUP(C2983,Category!$A$1:$B$14,2,FALSE))</f>
        <v/>
      </c>
    </row>
    <row r="2984" spans="10:10" x14ac:dyDescent="0.3">
      <c r="J2984" s="40" t="str">
        <f>IF(ISNA(VLOOKUP(C2984,Category!$A$1:$B$14,2,FALSE)),"",VLOOKUP(C2984,Category!$A$1:$B$14,2,FALSE))</f>
        <v/>
      </c>
    </row>
    <row r="2985" spans="10:10" x14ac:dyDescent="0.3">
      <c r="J2985" s="40" t="str">
        <f>IF(ISNA(VLOOKUP(C2985,Category!$A$1:$B$14,2,FALSE)),"",VLOOKUP(C2985,Category!$A$1:$B$14,2,FALSE))</f>
        <v/>
      </c>
    </row>
    <row r="2986" spans="10:10" x14ac:dyDescent="0.3">
      <c r="J2986" s="40" t="str">
        <f>IF(ISNA(VLOOKUP(C2986,Category!$A$1:$B$14,2,FALSE)),"",VLOOKUP(C2986,Category!$A$1:$B$14,2,FALSE))</f>
        <v/>
      </c>
    </row>
    <row r="2987" spans="10:10" x14ac:dyDescent="0.3">
      <c r="J2987" s="40" t="str">
        <f>IF(ISNA(VLOOKUP(C2987,Category!$A$1:$B$14,2,FALSE)),"",VLOOKUP(C2987,Category!$A$1:$B$14,2,FALSE))</f>
        <v/>
      </c>
    </row>
    <row r="2988" spans="10:10" x14ac:dyDescent="0.3">
      <c r="J2988" s="40" t="str">
        <f>IF(ISNA(VLOOKUP(C2988,Category!$A$1:$B$14,2,FALSE)),"",VLOOKUP(C2988,Category!$A$1:$B$14,2,FALSE))</f>
        <v/>
      </c>
    </row>
    <row r="2989" spans="10:10" x14ac:dyDescent="0.3">
      <c r="J2989" s="40" t="str">
        <f>IF(ISNA(VLOOKUP(C2989,Category!$A$1:$B$14,2,FALSE)),"",VLOOKUP(C2989,Category!$A$1:$B$14,2,FALSE))</f>
        <v/>
      </c>
    </row>
    <row r="2990" spans="10:10" x14ac:dyDescent="0.3">
      <c r="J2990" s="40" t="str">
        <f>IF(ISNA(VLOOKUP(C2990,Category!$A$1:$B$14,2,FALSE)),"",VLOOKUP(C2990,Category!$A$1:$B$14,2,FALSE))</f>
        <v/>
      </c>
    </row>
    <row r="2991" spans="10:10" x14ac:dyDescent="0.3">
      <c r="J2991" s="40" t="str">
        <f>IF(ISNA(VLOOKUP(C2991,Category!$A$1:$B$14,2,FALSE)),"",VLOOKUP(C2991,Category!$A$1:$B$14,2,FALSE))</f>
        <v/>
      </c>
    </row>
    <row r="2992" spans="10:10" x14ac:dyDescent="0.3">
      <c r="J2992" s="40" t="str">
        <f>IF(ISNA(VLOOKUP(C2992,Category!$A$1:$B$14,2,FALSE)),"",VLOOKUP(C2992,Category!$A$1:$B$14,2,FALSE))</f>
        <v/>
      </c>
    </row>
    <row r="2993" spans="10:10" x14ac:dyDescent="0.3">
      <c r="J2993" s="40" t="str">
        <f>IF(ISNA(VLOOKUP(C2993,Category!$A$1:$B$14,2,FALSE)),"",VLOOKUP(C2993,Category!$A$1:$B$14,2,FALSE))</f>
        <v/>
      </c>
    </row>
    <row r="2994" spans="10:10" x14ac:dyDescent="0.3">
      <c r="J2994" s="40" t="str">
        <f>IF(ISNA(VLOOKUP(C2994,Category!$A$1:$B$14,2,FALSE)),"",VLOOKUP(C2994,Category!$A$1:$B$14,2,FALSE))</f>
        <v/>
      </c>
    </row>
    <row r="2995" spans="10:10" x14ac:dyDescent="0.3">
      <c r="J2995" s="40" t="str">
        <f>IF(ISNA(VLOOKUP(C2995,Category!$A$1:$B$14,2,FALSE)),"",VLOOKUP(C2995,Category!$A$1:$B$14,2,FALSE))</f>
        <v/>
      </c>
    </row>
    <row r="2996" spans="10:10" x14ac:dyDescent="0.3">
      <c r="J2996" s="40" t="str">
        <f>IF(ISNA(VLOOKUP(C2996,Category!$A$1:$B$14,2,FALSE)),"",VLOOKUP(C2996,Category!$A$1:$B$14,2,FALSE))</f>
        <v/>
      </c>
    </row>
    <row r="2997" spans="10:10" x14ac:dyDescent="0.3">
      <c r="J2997" s="40" t="str">
        <f>IF(ISNA(VLOOKUP(C2997,Category!$A$1:$B$14,2,FALSE)),"",VLOOKUP(C2997,Category!$A$1:$B$14,2,FALSE))</f>
        <v/>
      </c>
    </row>
    <row r="2998" spans="10:10" x14ac:dyDescent="0.3">
      <c r="J2998" s="40" t="str">
        <f>IF(ISNA(VLOOKUP(C2998,Category!$A$1:$B$14,2,FALSE)),"",VLOOKUP(C2998,Category!$A$1:$B$14,2,FALSE))</f>
        <v/>
      </c>
    </row>
    <row r="2999" spans="10:10" x14ac:dyDescent="0.3">
      <c r="J2999" s="40" t="str">
        <f>IF(ISNA(VLOOKUP(C2999,Category!$A$1:$B$14,2,FALSE)),"",VLOOKUP(C2999,Category!$A$1:$B$14,2,FALSE))</f>
        <v/>
      </c>
    </row>
    <row r="3000" spans="10:10" x14ac:dyDescent="0.3">
      <c r="J3000" s="40" t="str">
        <f>IF(ISNA(VLOOKUP(C3000,Category!$A$1:$B$14,2,FALSE)),"",VLOOKUP(C3000,Category!$A$1:$B$14,2,FALSE))</f>
        <v/>
      </c>
    </row>
    <row r="3001" spans="10:10" x14ac:dyDescent="0.3">
      <c r="J3001" s="40" t="str">
        <f>IF(ISNA(VLOOKUP(C3001,Category!$A$1:$B$14,2,FALSE)),"",VLOOKUP(C3001,Category!$A$1:$B$14,2,FALSE))</f>
        <v/>
      </c>
    </row>
    <row r="3002" spans="10:10" x14ac:dyDescent="0.3">
      <c r="J3002" s="40" t="str">
        <f>IF(ISNA(VLOOKUP(C3002,Category!$A$1:$B$14,2,FALSE)),"",VLOOKUP(C3002,Category!$A$1:$B$14,2,FALSE))</f>
        <v/>
      </c>
    </row>
    <row r="3003" spans="10:10" x14ac:dyDescent="0.3">
      <c r="J3003" s="40" t="str">
        <f>IF(ISNA(VLOOKUP(C3003,Category!$A$1:$B$14,2,FALSE)),"",VLOOKUP(C3003,Category!$A$1:$B$14,2,FALSE))</f>
        <v/>
      </c>
    </row>
    <row r="3004" spans="10:10" x14ac:dyDescent="0.3">
      <c r="J3004" s="40" t="str">
        <f>IF(ISNA(VLOOKUP(C3004,Category!$A$1:$B$14,2,FALSE)),"",VLOOKUP(C3004,Category!$A$1:$B$14,2,FALSE))</f>
        <v/>
      </c>
    </row>
    <row r="3005" spans="10:10" x14ac:dyDescent="0.3">
      <c r="J3005" s="40" t="str">
        <f>IF(ISNA(VLOOKUP(C3005,Category!$A$1:$B$14,2,FALSE)),"",VLOOKUP(C3005,Category!$A$1:$B$14,2,FALSE))</f>
        <v/>
      </c>
    </row>
    <row r="3006" spans="10:10" x14ac:dyDescent="0.3">
      <c r="J3006" s="40" t="str">
        <f>IF(ISNA(VLOOKUP(C3006,Category!$A$1:$B$14,2,FALSE)),"",VLOOKUP(C3006,Category!$A$1:$B$14,2,FALSE))</f>
        <v/>
      </c>
    </row>
    <row r="3007" spans="10:10" x14ac:dyDescent="0.3">
      <c r="J3007" s="40" t="str">
        <f>IF(ISNA(VLOOKUP(C3007,Category!$A$1:$B$14,2,FALSE)),"",VLOOKUP(C3007,Category!$A$1:$B$14,2,FALSE))</f>
        <v/>
      </c>
    </row>
    <row r="3008" spans="10:10" x14ac:dyDescent="0.3">
      <c r="J3008" s="40" t="str">
        <f>IF(ISNA(VLOOKUP(C3008,Category!$A$1:$B$14,2,FALSE)),"",VLOOKUP(C3008,Category!$A$1:$B$14,2,FALSE))</f>
        <v/>
      </c>
    </row>
    <row r="3009" spans="10:10" x14ac:dyDescent="0.3">
      <c r="J3009" s="40" t="str">
        <f>IF(ISNA(VLOOKUP(C3009,Category!$A$1:$B$14,2,FALSE)),"",VLOOKUP(C3009,Category!$A$1:$B$14,2,FALSE))</f>
        <v/>
      </c>
    </row>
    <row r="3010" spans="10:10" x14ac:dyDescent="0.3">
      <c r="J3010" s="40" t="str">
        <f>IF(ISNA(VLOOKUP(C3010,Category!$A$1:$B$14,2,FALSE)),"",VLOOKUP(C3010,Category!$A$1:$B$14,2,FALSE))</f>
        <v/>
      </c>
    </row>
    <row r="3011" spans="10:10" x14ac:dyDescent="0.3">
      <c r="J3011" s="40" t="str">
        <f>IF(ISNA(VLOOKUP(C3011,Category!$A$1:$B$14,2,FALSE)),"",VLOOKUP(C3011,Category!$A$1:$B$14,2,FALSE))</f>
        <v/>
      </c>
    </row>
    <row r="3012" spans="10:10" x14ac:dyDescent="0.3">
      <c r="J3012" s="40" t="str">
        <f>IF(ISNA(VLOOKUP(C3012,Category!$A$1:$B$14,2,FALSE)),"",VLOOKUP(C3012,Category!$A$1:$B$14,2,FALSE))</f>
        <v/>
      </c>
    </row>
    <row r="3013" spans="10:10" x14ac:dyDescent="0.3">
      <c r="J3013" s="40" t="str">
        <f>IF(ISNA(VLOOKUP(C3013,Category!$A$1:$B$14,2,FALSE)),"",VLOOKUP(C3013,Category!$A$1:$B$14,2,FALSE))</f>
        <v/>
      </c>
    </row>
    <row r="3014" spans="10:10" x14ac:dyDescent="0.3">
      <c r="J3014" s="40" t="str">
        <f>IF(ISNA(VLOOKUP(C3014,Category!$A$1:$B$14,2,FALSE)),"",VLOOKUP(C3014,Category!$A$1:$B$14,2,FALSE))</f>
        <v/>
      </c>
    </row>
    <row r="3015" spans="10:10" x14ac:dyDescent="0.3">
      <c r="J3015" s="40" t="str">
        <f>IF(ISNA(VLOOKUP(C3015,Category!$A$1:$B$14,2,FALSE)),"",VLOOKUP(C3015,Category!$A$1:$B$14,2,FALSE))</f>
        <v/>
      </c>
    </row>
    <row r="3016" spans="10:10" x14ac:dyDescent="0.3">
      <c r="J3016" s="40" t="str">
        <f>IF(ISNA(VLOOKUP(C3016,Category!$A$1:$B$14,2,FALSE)),"",VLOOKUP(C3016,Category!$A$1:$B$14,2,FALSE))</f>
        <v/>
      </c>
    </row>
    <row r="3017" spans="10:10" x14ac:dyDescent="0.3">
      <c r="J3017" s="40" t="str">
        <f>IF(ISNA(VLOOKUP(C3017,Category!$A$1:$B$14,2,FALSE)),"",VLOOKUP(C3017,Category!$A$1:$B$14,2,FALSE))</f>
        <v/>
      </c>
    </row>
    <row r="3018" spans="10:10" x14ac:dyDescent="0.3">
      <c r="J3018" s="40" t="str">
        <f>IF(ISNA(VLOOKUP(C3018,Category!$A$1:$B$14,2,FALSE)),"",VLOOKUP(C3018,Category!$A$1:$B$14,2,FALSE))</f>
        <v/>
      </c>
    </row>
    <row r="3019" spans="10:10" x14ac:dyDescent="0.3">
      <c r="J3019" s="40" t="str">
        <f>IF(ISNA(VLOOKUP(C3019,Category!$A$1:$B$14,2,FALSE)),"",VLOOKUP(C3019,Category!$A$1:$B$14,2,FALSE))</f>
        <v/>
      </c>
    </row>
    <row r="3020" spans="10:10" x14ac:dyDescent="0.3">
      <c r="J3020" s="40" t="str">
        <f>IF(ISNA(VLOOKUP(C3020,Category!$A$1:$B$14,2,FALSE)),"",VLOOKUP(C3020,Category!$A$1:$B$14,2,FALSE))</f>
        <v/>
      </c>
    </row>
    <row r="3021" spans="10:10" x14ac:dyDescent="0.3">
      <c r="J3021" s="40" t="str">
        <f>IF(ISNA(VLOOKUP(C3021,Category!$A$1:$B$14,2,FALSE)),"",VLOOKUP(C3021,Category!$A$1:$B$14,2,FALSE))</f>
        <v/>
      </c>
    </row>
    <row r="3022" spans="10:10" x14ac:dyDescent="0.3">
      <c r="J3022" s="40" t="str">
        <f>IF(ISNA(VLOOKUP(C3022,Category!$A$1:$B$14,2,FALSE)),"",VLOOKUP(C3022,Category!$A$1:$B$14,2,FALSE))</f>
        <v/>
      </c>
    </row>
    <row r="3023" spans="10:10" x14ac:dyDescent="0.3">
      <c r="J3023" s="40" t="str">
        <f>IF(ISNA(VLOOKUP(C3023,Category!$A$1:$B$14,2,FALSE)),"",VLOOKUP(C3023,Category!$A$1:$B$14,2,FALSE))</f>
        <v/>
      </c>
    </row>
    <row r="3024" spans="10:10" x14ac:dyDescent="0.3">
      <c r="J3024" s="40" t="str">
        <f>IF(ISNA(VLOOKUP(C3024,Category!$A$1:$B$14,2,FALSE)),"",VLOOKUP(C3024,Category!$A$1:$B$14,2,FALSE))</f>
        <v/>
      </c>
    </row>
    <row r="3025" spans="10:10" x14ac:dyDescent="0.3">
      <c r="J3025" s="40" t="str">
        <f>IF(ISNA(VLOOKUP(C3025,Category!$A$1:$B$14,2,FALSE)),"",VLOOKUP(C3025,Category!$A$1:$B$14,2,FALSE))</f>
        <v/>
      </c>
    </row>
    <row r="3026" spans="10:10" x14ac:dyDescent="0.3">
      <c r="J3026" s="40" t="str">
        <f>IF(ISNA(VLOOKUP(C3026,Category!$A$1:$B$14,2,FALSE)),"",VLOOKUP(C3026,Category!$A$1:$B$14,2,FALSE))</f>
        <v/>
      </c>
    </row>
    <row r="3027" spans="10:10" x14ac:dyDescent="0.3">
      <c r="J3027" s="40" t="str">
        <f>IF(ISNA(VLOOKUP(C3027,Category!$A$1:$B$14,2,FALSE)),"",VLOOKUP(C3027,Category!$A$1:$B$14,2,FALSE))</f>
        <v/>
      </c>
    </row>
    <row r="3028" spans="10:10" x14ac:dyDescent="0.3">
      <c r="J3028" s="40" t="str">
        <f>IF(ISNA(VLOOKUP(C3028,Category!$A$1:$B$14,2,FALSE)),"",VLOOKUP(C3028,Category!$A$1:$B$14,2,FALSE))</f>
        <v/>
      </c>
    </row>
    <row r="3029" spans="10:10" x14ac:dyDescent="0.3">
      <c r="J3029" s="40" t="str">
        <f>IF(ISNA(VLOOKUP(C3029,Category!$A$1:$B$14,2,FALSE)),"",VLOOKUP(C3029,Category!$A$1:$B$14,2,FALSE))</f>
        <v/>
      </c>
    </row>
    <row r="3030" spans="10:10" x14ac:dyDescent="0.3">
      <c r="J3030" s="40" t="str">
        <f>IF(ISNA(VLOOKUP(C3030,Category!$A$1:$B$14,2,FALSE)),"",VLOOKUP(C3030,Category!$A$1:$B$14,2,FALSE))</f>
        <v/>
      </c>
    </row>
    <row r="3031" spans="10:10" x14ac:dyDescent="0.3">
      <c r="J3031" s="40" t="str">
        <f>IF(ISNA(VLOOKUP(C3031,Category!$A$1:$B$14,2,FALSE)),"",VLOOKUP(C3031,Category!$A$1:$B$14,2,FALSE))</f>
        <v/>
      </c>
    </row>
    <row r="3032" spans="10:10" x14ac:dyDescent="0.3">
      <c r="J3032" s="40" t="str">
        <f>IF(ISNA(VLOOKUP(C3032,Category!$A$1:$B$14,2,FALSE)),"",VLOOKUP(C3032,Category!$A$1:$B$14,2,FALSE))</f>
        <v/>
      </c>
    </row>
    <row r="3033" spans="10:10" x14ac:dyDescent="0.3">
      <c r="J3033" s="40" t="str">
        <f>IF(ISNA(VLOOKUP(C3033,Category!$A$1:$B$14,2,FALSE)),"",VLOOKUP(C3033,Category!$A$1:$B$14,2,FALSE))</f>
        <v/>
      </c>
    </row>
    <row r="3034" spans="10:10" x14ac:dyDescent="0.3">
      <c r="J3034" s="40" t="str">
        <f>IF(ISNA(VLOOKUP(C3034,Category!$A$1:$B$14,2,FALSE)),"",VLOOKUP(C3034,Category!$A$1:$B$14,2,FALSE))</f>
        <v/>
      </c>
    </row>
    <row r="3035" spans="10:10" x14ac:dyDescent="0.3">
      <c r="J3035" s="40" t="str">
        <f>IF(ISNA(VLOOKUP(C3035,Category!$A$1:$B$14,2,FALSE)),"",VLOOKUP(C3035,Category!$A$1:$B$14,2,FALSE))</f>
        <v/>
      </c>
    </row>
    <row r="3036" spans="10:10" x14ac:dyDescent="0.3">
      <c r="J3036" s="40" t="str">
        <f>IF(ISNA(VLOOKUP(C3036,Category!$A$1:$B$14,2,FALSE)),"",VLOOKUP(C3036,Category!$A$1:$B$14,2,FALSE))</f>
        <v/>
      </c>
    </row>
    <row r="3037" spans="10:10" x14ac:dyDescent="0.3">
      <c r="J3037" s="40" t="str">
        <f>IF(ISNA(VLOOKUP(C3037,Category!$A$1:$B$14,2,FALSE)),"",VLOOKUP(C3037,Category!$A$1:$B$14,2,FALSE))</f>
        <v/>
      </c>
    </row>
    <row r="3038" spans="10:10" x14ac:dyDescent="0.3">
      <c r="J3038" s="40" t="str">
        <f>IF(ISNA(VLOOKUP(C3038,Category!$A$1:$B$14,2,FALSE)),"",VLOOKUP(C3038,Category!$A$1:$B$14,2,FALSE))</f>
        <v/>
      </c>
    </row>
    <row r="3039" spans="10:10" x14ac:dyDescent="0.3">
      <c r="J3039" s="40" t="str">
        <f>IF(ISNA(VLOOKUP(C3039,Category!$A$1:$B$14,2,FALSE)),"",VLOOKUP(C3039,Category!$A$1:$B$14,2,FALSE))</f>
        <v/>
      </c>
    </row>
    <row r="3040" spans="10:10" x14ac:dyDescent="0.3">
      <c r="J3040" s="40" t="str">
        <f>IF(ISNA(VLOOKUP(C3040,Category!$A$1:$B$14,2,FALSE)),"",VLOOKUP(C3040,Category!$A$1:$B$14,2,FALSE))</f>
        <v/>
      </c>
    </row>
    <row r="3041" spans="10:10" x14ac:dyDescent="0.3">
      <c r="J3041" s="40" t="str">
        <f>IF(ISNA(VLOOKUP(C3041,Category!$A$1:$B$14,2,FALSE)),"",VLOOKUP(C3041,Category!$A$1:$B$14,2,FALSE))</f>
        <v/>
      </c>
    </row>
    <row r="3042" spans="10:10" x14ac:dyDescent="0.3">
      <c r="J3042" s="40" t="str">
        <f>IF(ISNA(VLOOKUP(C3042,Category!$A$1:$B$14,2,FALSE)),"",VLOOKUP(C3042,Category!$A$1:$B$14,2,FALSE))</f>
        <v/>
      </c>
    </row>
    <row r="3043" spans="10:10" x14ac:dyDescent="0.3">
      <c r="J3043" s="40" t="str">
        <f>IF(ISNA(VLOOKUP(C3043,Category!$A$1:$B$14,2,FALSE)),"",VLOOKUP(C3043,Category!$A$1:$B$14,2,FALSE))</f>
        <v/>
      </c>
    </row>
    <row r="3044" spans="10:10" x14ac:dyDescent="0.3">
      <c r="J3044" s="40" t="str">
        <f>IF(ISNA(VLOOKUP(C3044,Category!$A$1:$B$14,2,FALSE)),"",VLOOKUP(C3044,Category!$A$1:$B$14,2,FALSE))</f>
        <v/>
      </c>
    </row>
    <row r="3045" spans="10:10" x14ac:dyDescent="0.3">
      <c r="J3045" s="40" t="str">
        <f>IF(ISNA(VLOOKUP(C3045,Category!$A$1:$B$14,2,FALSE)),"",VLOOKUP(C3045,Category!$A$1:$B$14,2,FALSE))</f>
        <v/>
      </c>
    </row>
    <row r="3046" spans="10:10" x14ac:dyDescent="0.3">
      <c r="J3046" s="40" t="str">
        <f>IF(ISNA(VLOOKUP(C3046,Category!$A$1:$B$14,2,FALSE)),"",VLOOKUP(C3046,Category!$A$1:$B$14,2,FALSE))</f>
        <v/>
      </c>
    </row>
    <row r="3047" spans="10:10" x14ac:dyDescent="0.3">
      <c r="J3047" s="40" t="str">
        <f>IF(ISNA(VLOOKUP(C3047,Category!$A$1:$B$14,2,FALSE)),"",VLOOKUP(C3047,Category!$A$1:$B$14,2,FALSE))</f>
        <v/>
      </c>
    </row>
    <row r="3048" spans="10:10" x14ac:dyDescent="0.3">
      <c r="J3048" s="40" t="str">
        <f>IF(ISNA(VLOOKUP(C3048,Category!$A$1:$B$14,2,FALSE)),"",VLOOKUP(C3048,Category!$A$1:$B$14,2,FALSE))</f>
        <v/>
      </c>
    </row>
    <row r="3049" spans="10:10" x14ac:dyDescent="0.3">
      <c r="J3049" s="40" t="str">
        <f>IF(ISNA(VLOOKUP(C3049,Category!$A$1:$B$14,2,FALSE)),"",VLOOKUP(C3049,Category!$A$1:$B$14,2,FALSE))</f>
        <v/>
      </c>
    </row>
    <row r="3050" spans="10:10" x14ac:dyDescent="0.3">
      <c r="J3050" s="40" t="str">
        <f>IF(ISNA(VLOOKUP(C3050,Category!$A$1:$B$14,2,FALSE)),"",VLOOKUP(C3050,Category!$A$1:$B$14,2,FALSE))</f>
        <v/>
      </c>
    </row>
    <row r="3051" spans="10:10" x14ac:dyDescent="0.3">
      <c r="J3051" s="40" t="str">
        <f>IF(ISNA(VLOOKUP(C3051,Category!$A$1:$B$14,2,FALSE)),"",VLOOKUP(C3051,Category!$A$1:$B$14,2,FALSE))</f>
        <v/>
      </c>
    </row>
    <row r="3052" spans="10:10" x14ac:dyDescent="0.3">
      <c r="J3052" s="40" t="str">
        <f>IF(ISNA(VLOOKUP(C3052,Category!$A$1:$B$14,2,FALSE)),"",VLOOKUP(C3052,Category!$A$1:$B$14,2,FALSE))</f>
        <v/>
      </c>
    </row>
    <row r="3053" spans="10:10" x14ac:dyDescent="0.3">
      <c r="J3053" s="40" t="str">
        <f>IF(ISNA(VLOOKUP(C3053,Category!$A$1:$B$14,2,FALSE)),"",VLOOKUP(C3053,Category!$A$1:$B$14,2,FALSE))</f>
        <v/>
      </c>
    </row>
    <row r="3054" spans="10:10" x14ac:dyDescent="0.3">
      <c r="J3054" s="40" t="str">
        <f>IF(ISNA(VLOOKUP(C3054,Category!$A$1:$B$14,2,FALSE)),"",VLOOKUP(C3054,Category!$A$1:$B$14,2,FALSE))</f>
        <v/>
      </c>
    </row>
    <row r="3055" spans="10:10" x14ac:dyDescent="0.3">
      <c r="J3055" s="40" t="str">
        <f>IF(ISNA(VLOOKUP(C3055,Category!$A$1:$B$14,2,FALSE)),"",VLOOKUP(C3055,Category!$A$1:$B$14,2,FALSE))</f>
        <v/>
      </c>
    </row>
    <row r="3056" spans="10:10" x14ac:dyDescent="0.3">
      <c r="J3056" s="40" t="str">
        <f>IF(ISNA(VLOOKUP(C3056,Category!$A$1:$B$14,2,FALSE)),"",VLOOKUP(C3056,Category!$A$1:$B$14,2,FALSE))</f>
        <v/>
      </c>
    </row>
    <row r="3057" spans="10:10" x14ac:dyDescent="0.3">
      <c r="J3057" s="40" t="str">
        <f>IF(ISNA(VLOOKUP(C3057,Category!$A$1:$B$14,2,FALSE)),"",VLOOKUP(C3057,Category!$A$1:$B$14,2,FALSE))</f>
        <v/>
      </c>
    </row>
    <row r="3058" spans="10:10" x14ac:dyDescent="0.3">
      <c r="J3058" s="40" t="str">
        <f>IF(ISNA(VLOOKUP(C3058,Category!$A$1:$B$14,2,FALSE)),"",VLOOKUP(C3058,Category!$A$1:$B$14,2,FALSE))</f>
        <v/>
      </c>
    </row>
    <row r="3059" spans="10:10" x14ac:dyDescent="0.3">
      <c r="J3059" s="40" t="str">
        <f>IF(ISNA(VLOOKUP(C3059,Category!$A$1:$B$14,2,FALSE)),"",VLOOKUP(C3059,Category!$A$1:$B$14,2,FALSE))</f>
        <v/>
      </c>
    </row>
    <row r="3060" spans="10:10" x14ac:dyDescent="0.3">
      <c r="J3060" s="40" t="str">
        <f>IF(ISNA(VLOOKUP(C3060,Category!$A$1:$B$14,2,FALSE)),"",VLOOKUP(C3060,Category!$A$1:$B$14,2,FALSE))</f>
        <v/>
      </c>
    </row>
    <row r="3061" spans="10:10" x14ac:dyDescent="0.3">
      <c r="J3061" s="40" t="str">
        <f>IF(ISNA(VLOOKUP(C3061,Category!$A$1:$B$14,2,FALSE)),"",VLOOKUP(C3061,Category!$A$1:$B$14,2,FALSE))</f>
        <v/>
      </c>
    </row>
    <row r="3062" spans="10:10" x14ac:dyDescent="0.3">
      <c r="J3062" s="40" t="str">
        <f>IF(ISNA(VLOOKUP(C3062,Category!$A$1:$B$14,2,FALSE)),"",VLOOKUP(C3062,Category!$A$1:$B$14,2,FALSE))</f>
        <v/>
      </c>
    </row>
    <row r="3063" spans="10:10" x14ac:dyDescent="0.3">
      <c r="J3063" s="40" t="str">
        <f>IF(ISNA(VLOOKUP(C3063,Category!$A$1:$B$14,2,FALSE)),"",VLOOKUP(C3063,Category!$A$1:$B$14,2,FALSE))</f>
        <v/>
      </c>
    </row>
    <row r="3064" spans="10:10" x14ac:dyDescent="0.3">
      <c r="J3064" s="40" t="str">
        <f>IF(ISNA(VLOOKUP(C3064,Category!$A$1:$B$14,2,FALSE)),"",VLOOKUP(C3064,Category!$A$1:$B$14,2,FALSE))</f>
        <v/>
      </c>
    </row>
    <row r="3065" spans="10:10" x14ac:dyDescent="0.3">
      <c r="J3065" s="40" t="str">
        <f>IF(ISNA(VLOOKUP(C3065,Category!$A$1:$B$14,2,FALSE)),"",VLOOKUP(C3065,Category!$A$1:$B$14,2,FALSE))</f>
        <v/>
      </c>
    </row>
    <row r="3066" spans="10:10" x14ac:dyDescent="0.3">
      <c r="J3066" s="40" t="str">
        <f>IF(ISNA(VLOOKUP(C3066,Category!$A$1:$B$14,2,FALSE)),"",VLOOKUP(C3066,Category!$A$1:$B$14,2,FALSE))</f>
        <v/>
      </c>
    </row>
    <row r="3067" spans="10:10" x14ac:dyDescent="0.3">
      <c r="J3067" s="40" t="str">
        <f>IF(ISNA(VLOOKUP(C3067,Category!$A$1:$B$14,2,FALSE)),"",VLOOKUP(C3067,Category!$A$1:$B$14,2,FALSE))</f>
        <v/>
      </c>
    </row>
    <row r="3068" spans="10:10" x14ac:dyDescent="0.3">
      <c r="J3068" s="40" t="str">
        <f>IF(ISNA(VLOOKUP(C3068,Category!$A$1:$B$14,2,FALSE)),"",VLOOKUP(C3068,Category!$A$1:$B$14,2,FALSE))</f>
        <v/>
      </c>
    </row>
    <row r="3069" spans="10:10" x14ac:dyDescent="0.3">
      <c r="J3069" s="40" t="str">
        <f>IF(ISNA(VLOOKUP(C3069,Category!$A$1:$B$14,2,FALSE)),"",VLOOKUP(C3069,Category!$A$1:$B$14,2,FALSE))</f>
        <v/>
      </c>
    </row>
    <row r="3070" spans="10:10" x14ac:dyDescent="0.3">
      <c r="J3070" s="40" t="str">
        <f>IF(ISNA(VLOOKUP(C3070,Category!$A$1:$B$14,2,FALSE)),"",VLOOKUP(C3070,Category!$A$1:$B$14,2,FALSE))</f>
        <v/>
      </c>
    </row>
    <row r="3071" spans="10:10" x14ac:dyDescent="0.3">
      <c r="J3071" s="40" t="str">
        <f>IF(ISNA(VLOOKUP(C3071,Category!$A$1:$B$14,2,FALSE)),"",VLOOKUP(C3071,Category!$A$1:$B$14,2,FALSE))</f>
        <v/>
      </c>
    </row>
    <row r="3072" spans="10:10" x14ac:dyDescent="0.3">
      <c r="J3072" s="40" t="str">
        <f>IF(ISNA(VLOOKUP(C3072,Category!$A$1:$B$14,2,FALSE)),"",VLOOKUP(C3072,Category!$A$1:$B$14,2,FALSE))</f>
        <v/>
      </c>
    </row>
    <row r="3073" spans="10:10" x14ac:dyDescent="0.3">
      <c r="J3073" s="40" t="str">
        <f>IF(ISNA(VLOOKUP(C3073,Category!$A$1:$B$14,2,FALSE)),"",VLOOKUP(C3073,Category!$A$1:$B$14,2,FALSE))</f>
        <v/>
      </c>
    </row>
    <row r="3074" spans="10:10" x14ac:dyDescent="0.3">
      <c r="J3074" s="40" t="str">
        <f>IF(ISNA(VLOOKUP(C3074,Category!$A$1:$B$14,2,FALSE)),"",VLOOKUP(C3074,Category!$A$1:$B$14,2,FALSE))</f>
        <v/>
      </c>
    </row>
    <row r="3075" spans="10:10" x14ac:dyDescent="0.3">
      <c r="J3075" s="40" t="str">
        <f>IF(ISNA(VLOOKUP(C3075,Category!$A$1:$B$14,2,FALSE)),"",VLOOKUP(C3075,Category!$A$1:$B$14,2,FALSE))</f>
        <v/>
      </c>
    </row>
    <row r="3076" spans="10:10" x14ac:dyDescent="0.3">
      <c r="J3076" s="40" t="str">
        <f>IF(ISNA(VLOOKUP(C3076,Category!$A$1:$B$14,2,FALSE)),"",VLOOKUP(C3076,Category!$A$1:$B$14,2,FALSE))</f>
        <v/>
      </c>
    </row>
    <row r="3077" spans="10:10" x14ac:dyDescent="0.3">
      <c r="J3077" s="40" t="str">
        <f>IF(ISNA(VLOOKUP(C3077,Category!$A$1:$B$14,2,FALSE)),"",VLOOKUP(C3077,Category!$A$1:$B$14,2,FALSE))</f>
        <v/>
      </c>
    </row>
    <row r="3078" spans="10:10" x14ac:dyDescent="0.3">
      <c r="J3078" s="40" t="str">
        <f>IF(ISNA(VLOOKUP(C3078,Category!$A$1:$B$14,2,FALSE)),"",VLOOKUP(C3078,Category!$A$1:$B$14,2,FALSE))</f>
        <v/>
      </c>
    </row>
    <row r="3079" spans="10:10" x14ac:dyDescent="0.3">
      <c r="J3079" s="40" t="str">
        <f>IF(ISNA(VLOOKUP(C3079,Category!$A$1:$B$14,2,FALSE)),"",VLOOKUP(C3079,Category!$A$1:$B$14,2,FALSE))</f>
        <v/>
      </c>
    </row>
    <row r="3080" spans="10:10" x14ac:dyDescent="0.3">
      <c r="J3080" s="40" t="str">
        <f>IF(ISNA(VLOOKUP(C3080,Category!$A$1:$B$14,2,FALSE)),"",VLOOKUP(C3080,Category!$A$1:$B$14,2,FALSE))</f>
        <v/>
      </c>
    </row>
    <row r="3081" spans="10:10" x14ac:dyDescent="0.3">
      <c r="J3081" s="40" t="str">
        <f>IF(ISNA(VLOOKUP(C3081,Category!$A$1:$B$14,2,FALSE)),"",VLOOKUP(C3081,Category!$A$1:$B$14,2,FALSE))</f>
        <v/>
      </c>
    </row>
    <row r="3082" spans="10:10" x14ac:dyDescent="0.3">
      <c r="J3082" s="40" t="str">
        <f>IF(ISNA(VLOOKUP(C3082,Category!$A$1:$B$14,2,FALSE)),"",VLOOKUP(C3082,Category!$A$1:$B$14,2,FALSE))</f>
        <v/>
      </c>
    </row>
    <row r="3083" spans="10:10" x14ac:dyDescent="0.3">
      <c r="J3083" s="40" t="str">
        <f>IF(ISNA(VLOOKUP(C3083,Category!$A$1:$B$14,2,FALSE)),"",VLOOKUP(C3083,Category!$A$1:$B$14,2,FALSE))</f>
        <v/>
      </c>
    </row>
    <row r="3084" spans="10:10" x14ac:dyDescent="0.3">
      <c r="J3084" s="40" t="str">
        <f>IF(ISNA(VLOOKUP(C3084,Category!$A$1:$B$14,2,FALSE)),"",VLOOKUP(C3084,Category!$A$1:$B$14,2,FALSE))</f>
        <v/>
      </c>
    </row>
    <row r="3085" spans="10:10" x14ac:dyDescent="0.3">
      <c r="J3085" s="40" t="str">
        <f>IF(ISNA(VLOOKUP(C3085,Category!$A$1:$B$14,2,FALSE)),"",VLOOKUP(C3085,Category!$A$1:$B$14,2,FALSE))</f>
        <v/>
      </c>
    </row>
    <row r="3086" spans="10:10" x14ac:dyDescent="0.3">
      <c r="J3086" s="40" t="str">
        <f>IF(ISNA(VLOOKUP(C3086,Category!$A$1:$B$14,2,FALSE)),"",VLOOKUP(C3086,Category!$A$1:$B$14,2,FALSE))</f>
        <v/>
      </c>
    </row>
    <row r="3087" spans="10:10" x14ac:dyDescent="0.3">
      <c r="J3087" s="40" t="str">
        <f>IF(ISNA(VLOOKUP(C3087,Category!$A$1:$B$14,2,FALSE)),"",VLOOKUP(C3087,Category!$A$1:$B$14,2,FALSE))</f>
        <v/>
      </c>
    </row>
    <row r="3088" spans="10:10" x14ac:dyDescent="0.3">
      <c r="J3088" s="40" t="str">
        <f>IF(ISNA(VLOOKUP(C3088,Category!$A$1:$B$14,2,FALSE)),"",VLOOKUP(C3088,Category!$A$1:$B$14,2,FALSE))</f>
        <v/>
      </c>
    </row>
    <row r="3089" spans="10:10" x14ac:dyDescent="0.3">
      <c r="J3089" s="40" t="str">
        <f>IF(ISNA(VLOOKUP(C3089,Category!$A$1:$B$14,2,FALSE)),"",VLOOKUP(C3089,Category!$A$1:$B$14,2,FALSE))</f>
        <v/>
      </c>
    </row>
    <row r="3090" spans="10:10" x14ac:dyDescent="0.3">
      <c r="J3090" s="40" t="str">
        <f>IF(ISNA(VLOOKUP(C3090,Category!$A$1:$B$14,2,FALSE)),"",VLOOKUP(C3090,Category!$A$1:$B$14,2,FALSE))</f>
        <v/>
      </c>
    </row>
    <row r="3091" spans="10:10" x14ac:dyDescent="0.3">
      <c r="J3091" s="40" t="str">
        <f>IF(ISNA(VLOOKUP(C3091,Category!$A$1:$B$14,2,FALSE)),"",VLOOKUP(C3091,Category!$A$1:$B$14,2,FALSE))</f>
        <v/>
      </c>
    </row>
    <row r="3092" spans="10:10" x14ac:dyDescent="0.3">
      <c r="J3092" s="40" t="str">
        <f>IF(ISNA(VLOOKUP(C3092,Category!$A$1:$B$14,2,FALSE)),"",VLOOKUP(C3092,Category!$A$1:$B$14,2,FALSE))</f>
        <v/>
      </c>
    </row>
    <row r="3093" spans="10:10" x14ac:dyDescent="0.3">
      <c r="J3093" s="40" t="str">
        <f>IF(ISNA(VLOOKUP(C3093,Category!$A$1:$B$14,2,FALSE)),"",VLOOKUP(C3093,Category!$A$1:$B$14,2,FALSE))</f>
        <v/>
      </c>
    </row>
    <row r="3094" spans="10:10" x14ac:dyDescent="0.3">
      <c r="J3094" s="40" t="str">
        <f>IF(ISNA(VLOOKUP(C3094,Category!$A$1:$B$14,2,FALSE)),"",VLOOKUP(C3094,Category!$A$1:$B$14,2,FALSE))</f>
        <v/>
      </c>
    </row>
    <row r="3095" spans="10:10" x14ac:dyDescent="0.3">
      <c r="J3095" s="40" t="str">
        <f>IF(ISNA(VLOOKUP(C3095,Category!$A$1:$B$14,2,FALSE)),"",VLOOKUP(C3095,Category!$A$1:$B$14,2,FALSE))</f>
        <v/>
      </c>
    </row>
    <row r="3096" spans="10:10" x14ac:dyDescent="0.3">
      <c r="J3096" s="40" t="str">
        <f>IF(ISNA(VLOOKUP(C3096,Category!$A$1:$B$14,2,FALSE)),"",VLOOKUP(C3096,Category!$A$1:$B$14,2,FALSE))</f>
        <v/>
      </c>
    </row>
    <row r="3097" spans="10:10" x14ac:dyDescent="0.3">
      <c r="J3097" s="40" t="str">
        <f>IF(ISNA(VLOOKUP(C3097,Category!$A$1:$B$14,2,FALSE)),"",VLOOKUP(C3097,Category!$A$1:$B$14,2,FALSE))</f>
        <v/>
      </c>
    </row>
    <row r="3098" spans="10:10" x14ac:dyDescent="0.3">
      <c r="J3098" s="40" t="str">
        <f>IF(ISNA(VLOOKUP(C3098,Category!$A$1:$B$14,2,FALSE)),"",VLOOKUP(C3098,Category!$A$1:$B$14,2,FALSE))</f>
        <v/>
      </c>
    </row>
    <row r="3099" spans="10:10" x14ac:dyDescent="0.3">
      <c r="J3099" s="40" t="str">
        <f>IF(ISNA(VLOOKUP(C3099,Category!$A$1:$B$14,2,FALSE)),"",VLOOKUP(C3099,Category!$A$1:$B$14,2,FALSE))</f>
        <v/>
      </c>
    </row>
    <row r="3100" spans="10:10" x14ac:dyDescent="0.3">
      <c r="J3100" s="40" t="str">
        <f>IF(ISNA(VLOOKUP(C3100,Category!$A$1:$B$14,2,FALSE)),"",VLOOKUP(C3100,Category!$A$1:$B$14,2,FALSE))</f>
        <v/>
      </c>
    </row>
    <row r="3101" spans="10:10" x14ac:dyDescent="0.3">
      <c r="J3101" s="40" t="str">
        <f>IF(ISNA(VLOOKUP(C3101,Category!$A$1:$B$14,2,FALSE)),"",VLOOKUP(C3101,Category!$A$1:$B$14,2,FALSE))</f>
        <v/>
      </c>
    </row>
    <row r="3102" spans="10:10" x14ac:dyDescent="0.3">
      <c r="J3102" s="40" t="str">
        <f>IF(ISNA(VLOOKUP(C3102,Category!$A$1:$B$14,2,FALSE)),"",VLOOKUP(C3102,Category!$A$1:$B$14,2,FALSE))</f>
        <v/>
      </c>
    </row>
    <row r="3103" spans="10:10" x14ac:dyDescent="0.3">
      <c r="J3103" s="40" t="str">
        <f>IF(ISNA(VLOOKUP(C3103,Category!$A$1:$B$14,2,FALSE)),"",VLOOKUP(C3103,Category!$A$1:$B$14,2,FALSE))</f>
        <v/>
      </c>
    </row>
    <row r="3104" spans="10:10" x14ac:dyDescent="0.3">
      <c r="J3104" s="40" t="str">
        <f>IF(ISNA(VLOOKUP(C3104,Category!$A$1:$B$14,2,FALSE)),"",VLOOKUP(C3104,Category!$A$1:$B$14,2,FALSE))</f>
        <v/>
      </c>
    </row>
    <row r="3105" spans="10:10" x14ac:dyDescent="0.3">
      <c r="J3105" s="40" t="str">
        <f>IF(ISNA(VLOOKUP(C3105,Category!$A$1:$B$14,2,FALSE)),"",VLOOKUP(C3105,Category!$A$1:$B$14,2,FALSE))</f>
        <v/>
      </c>
    </row>
    <row r="3106" spans="10:10" x14ac:dyDescent="0.3">
      <c r="J3106" s="40" t="str">
        <f>IF(ISNA(VLOOKUP(C3106,Category!$A$1:$B$14,2,FALSE)),"",VLOOKUP(C3106,Category!$A$1:$B$14,2,FALSE))</f>
        <v/>
      </c>
    </row>
    <row r="3107" spans="10:10" x14ac:dyDescent="0.3">
      <c r="J3107" s="40" t="str">
        <f>IF(ISNA(VLOOKUP(C3107,Category!$A$1:$B$14,2,FALSE)),"",VLOOKUP(C3107,Category!$A$1:$B$14,2,FALSE))</f>
        <v/>
      </c>
    </row>
    <row r="3108" spans="10:10" x14ac:dyDescent="0.3">
      <c r="J3108" s="40" t="str">
        <f>IF(ISNA(VLOOKUP(C3108,Category!$A$1:$B$14,2,FALSE)),"",VLOOKUP(C3108,Category!$A$1:$B$14,2,FALSE))</f>
        <v/>
      </c>
    </row>
    <row r="3109" spans="10:10" x14ac:dyDescent="0.3">
      <c r="J3109" s="40" t="str">
        <f>IF(ISNA(VLOOKUP(C3109,Category!$A$1:$B$14,2,FALSE)),"",VLOOKUP(C3109,Category!$A$1:$B$14,2,FALSE))</f>
        <v/>
      </c>
    </row>
    <row r="3110" spans="10:10" x14ac:dyDescent="0.3">
      <c r="J3110" s="40" t="str">
        <f>IF(ISNA(VLOOKUP(C3110,Category!$A$1:$B$14,2,FALSE)),"",VLOOKUP(C3110,Category!$A$1:$B$14,2,FALSE))</f>
        <v/>
      </c>
    </row>
    <row r="3111" spans="10:10" x14ac:dyDescent="0.3">
      <c r="J3111" s="40" t="str">
        <f>IF(ISNA(VLOOKUP(C3111,Category!$A$1:$B$14,2,FALSE)),"",VLOOKUP(C3111,Category!$A$1:$B$14,2,FALSE))</f>
        <v/>
      </c>
    </row>
    <row r="3112" spans="10:10" x14ac:dyDescent="0.3">
      <c r="J3112" s="40" t="str">
        <f>IF(ISNA(VLOOKUP(C3112,Category!$A$1:$B$14,2,FALSE)),"",VLOOKUP(C3112,Category!$A$1:$B$14,2,FALSE))</f>
        <v/>
      </c>
    </row>
    <row r="3113" spans="10:10" x14ac:dyDescent="0.3">
      <c r="J3113" s="40" t="str">
        <f>IF(ISNA(VLOOKUP(C3113,Category!$A$1:$B$14,2,FALSE)),"",VLOOKUP(C3113,Category!$A$1:$B$14,2,FALSE))</f>
        <v/>
      </c>
    </row>
    <row r="3114" spans="10:10" x14ac:dyDescent="0.3">
      <c r="J3114" s="40" t="str">
        <f>IF(ISNA(VLOOKUP(C3114,Category!$A$1:$B$14,2,FALSE)),"",VLOOKUP(C3114,Category!$A$1:$B$14,2,FALSE))</f>
        <v/>
      </c>
    </row>
    <row r="3115" spans="10:10" x14ac:dyDescent="0.3">
      <c r="J3115" s="40" t="str">
        <f>IF(ISNA(VLOOKUP(C3115,Category!$A$1:$B$14,2,FALSE)),"",VLOOKUP(C3115,Category!$A$1:$B$14,2,FALSE))</f>
        <v/>
      </c>
    </row>
    <row r="3116" spans="10:10" x14ac:dyDescent="0.3">
      <c r="J3116" s="40" t="str">
        <f>IF(ISNA(VLOOKUP(C3116,Category!$A$1:$B$14,2,FALSE)),"",VLOOKUP(C3116,Category!$A$1:$B$14,2,FALSE))</f>
        <v/>
      </c>
    </row>
    <row r="3117" spans="10:10" x14ac:dyDescent="0.3">
      <c r="J3117" s="40" t="str">
        <f>IF(ISNA(VLOOKUP(C3117,Category!$A$1:$B$14,2,FALSE)),"",VLOOKUP(C3117,Category!$A$1:$B$14,2,FALSE))</f>
        <v/>
      </c>
    </row>
    <row r="3118" spans="10:10" x14ac:dyDescent="0.3">
      <c r="J3118" s="40" t="str">
        <f>IF(ISNA(VLOOKUP(C3118,Category!$A$1:$B$14,2,FALSE)),"",VLOOKUP(C3118,Category!$A$1:$B$14,2,FALSE))</f>
        <v/>
      </c>
    </row>
    <row r="3119" spans="10:10" x14ac:dyDescent="0.3">
      <c r="J3119" s="40" t="str">
        <f>IF(ISNA(VLOOKUP(C3119,Category!$A$1:$B$14,2,FALSE)),"",VLOOKUP(C3119,Category!$A$1:$B$14,2,FALSE))</f>
        <v/>
      </c>
    </row>
    <row r="3120" spans="10:10" x14ac:dyDescent="0.3">
      <c r="J3120" s="40" t="str">
        <f>IF(ISNA(VLOOKUP(C3120,Category!$A$1:$B$14,2,FALSE)),"",VLOOKUP(C3120,Category!$A$1:$B$14,2,FALSE))</f>
        <v/>
      </c>
    </row>
    <row r="3121" spans="10:10" x14ac:dyDescent="0.3">
      <c r="J3121" s="40" t="str">
        <f>IF(ISNA(VLOOKUP(C3121,Category!$A$1:$B$14,2,FALSE)),"",VLOOKUP(C3121,Category!$A$1:$B$14,2,FALSE))</f>
        <v/>
      </c>
    </row>
    <row r="3122" spans="10:10" x14ac:dyDescent="0.3">
      <c r="J3122" s="40" t="str">
        <f>IF(ISNA(VLOOKUP(C3122,Category!$A$1:$B$14,2,FALSE)),"",VLOOKUP(C3122,Category!$A$1:$B$14,2,FALSE))</f>
        <v/>
      </c>
    </row>
    <row r="3123" spans="10:10" x14ac:dyDescent="0.3">
      <c r="J3123" s="40" t="str">
        <f>IF(ISNA(VLOOKUP(C3123,Category!$A$1:$B$14,2,FALSE)),"",VLOOKUP(C3123,Category!$A$1:$B$14,2,FALSE))</f>
        <v/>
      </c>
    </row>
    <row r="3124" spans="10:10" x14ac:dyDescent="0.3">
      <c r="J3124" s="40" t="str">
        <f>IF(ISNA(VLOOKUP(C3124,Category!$A$1:$B$14,2,FALSE)),"",VLOOKUP(C3124,Category!$A$1:$B$14,2,FALSE))</f>
        <v/>
      </c>
    </row>
    <row r="3125" spans="10:10" x14ac:dyDescent="0.3">
      <c r="J3125" s="40" t="str">
        <f>IF(ISNA(VLOOKUP(C3125,Category!$A$1:$B$14,2,FALSE)),"",VLOOKUP(C3125,Category!$A$1:$B$14,2,FALSE))</f>
        <v/>
      </c>
    </row>
    <row r="3126" spans="10:10" x14ac:dyDescent="0.3">
      <c r="J3126" s="40" t="str">
        <f>IF(ISNA(VLOOKUP(C3126,Category!$A$1:$B$14,2,FALSE)),"",VLOOKUP(C3126,Category!$A$1:$B$14,2,FALSE))</f>
        <v/>
      </c>
    </row>
    <row r="3127" spans="10:10" x14ac:dyDescent="0.3">
      <c r="J3127" s="40" t="str">
        <f>IF(ISNA(VLOOKUP(C3127,Category!$A$1:$B$14,2,FALSE)),"",VLOOKUP(C3127,Category!$A$1:$B$14,2,FALSE))</f>
        <v/>
      </c>
    </row>
    <row r="3128" spans="10:10" x14ac:dyDescent="0.3">
      <c r="J3128" s="40" t="str">
        <f>IF(ISNA(VLOOKUP(C3128,Category!$A$1:$B$14,2,FALSE)),"",VLOOKUP(C3128,Category!$A$1:$B$14,2,FALSE))</f>
        <v/>
      </c>
    </row>
    <row r="3129" spans="10:10" x14ac:dyDescent="0.3">
      <c r="J3129" s="40" t="str">
        <f>IF(ISNA(VLOOKUP(C3129,Category!$A$1:$B$14,2,FALSE)),"",VLOOKUP(C3129,Category!$A$1:$B$14,2,FALSE))</f>
        <v/>
      </c>
    </row>
    <row r="3130" spans="10:10" x14ac:dyDescent="0.3">
      <c r="J3130" s="40" t="str">
        <f>IF(ISNA(VLOOKUP(C3130,Category!$A$1:$B$14,2,FALSE)),"",VLOOKUP(C3130,Category!$A$1:$B$14,2,FALSE))</f>
        <v/>
      </c>
    </row>
    <row r="3131" spans="10:10" x14ac:dyDescent="0.3">
      <c r="J3131" s="40" t="str">
        <f>IF(ISNA(VLOOKUP(C3131,Category!$A$1:$B$14,2,FALSE)),"",VLOOKUP(C3131,Category!$A$1:$B$14,2,FALSE))</f>
        <v/>
      </c>
    </row>
    <row r="3132" spans="10:10" x14ac:dyDescent="0.3">
      <c r="J3132" s="40" t="str">
        <f>IF(ISNA(VLOOKUP(C3132,Category!$A$1:$B$14,2,FALSE)),"",VLOOKUP(C3132,Category!$A$1:$B$14,2,FALSE))</f>
        <v/>
      </c>
    </row>
    <row r="3133" spans="10:10" x14ac:dyDescent="0.3">
      <c r="J3133" s="40" t="str">
        <f>IF(ISNA(VLOOKUP(C3133,Category!$A$1:$B$14,2,FALSE)),"",VLOOKUP(C3133,Category!$A$1:$B$14,2,FALSE))</f>
        <v/>
      </c>
    </row>
    <row r="3134" spans="10:10" x14ac:dyDescent="0.3">
      <c r="J3134" s="40" t="str">
        <f>IF(ISNA(VLOOKUP(C3134,Category!$A$1:$B$14,2,FALSE)),"",VLOOKUP(C3134,Category!$A$1:$B$14,2,FALSE))</f>
        <v/>
      </c>
    </row>
    <row r="3135" spans="10:10" x14ac:dyDescent="0.3">
      <c r="J3135" s="40" t="str">
        <f>IF(ISNA(VLOOKUP(C3135,Category!$A$1:$B$14,2,FALSE)),"",VLOOKUP(C3135,Category!$A$1:$B$14,2,FALSE))</f>
        <v/>
      </c>
    </row>
    <row r="3136" spans="10:10" x14ac:dyDescent="0.3">
      <c r="J3136" s="40" t="str">
        <f>IF(ISNA(VLOOKUP(C3136,Category!$A$1:$B$14,2,FALSE)),"",VLOOKUP(C3136,Category!$A$1:$B$14,2,FALSE))</f>
        <v/>
      </c>
    </row>
    <row r="3137" spans="10:10" x14ac:dyDescent="0.3">
      <c r="J3137" s="40" t="str">
        <f>IF(ISNA(VLOOKUP(C3137,Category!$A$1:$B$14,2,FALSE)),"",VLOOKUP(C3137,Category!$A$1:$B$14,2,FALSE))</f>
        <v/>
      </c>
    </row>
    <row r="3138" spans="10:10" x14ac:dyDescent="0.3">
      <c r="J3138" s="40" t="str">
        <f>IF(ISNA(VLOOKUP(C3138,Category!$A$1:$B$14,2,FALSE)),"",VLOOKUP(C3138,Category!$A$1:$B$14,2,FALSE))</f>
        <v/>
      </c>
    </row>
    <row r="3139" spans="10:10" x14ac:dyDescent="0.3">
      <c r="J3139" s="40" t="str">
        <f>IF(ISNA(VLOOKUP(C3139,Category!$A$1:$B$14,2,FALSE)),"",VLOOKUP(C3139,Category!$A$1:$B$14,2,FALSE))</f>
        <v/>
      </c>
    </row>
    <row r="3140" spans="10:10" x14ac:dyDescent="0.3">
      <c r="J3140" s="40" t="str">
        <f>IF(ISNA(VLOOKUP(C3140,Category!$A$1:$B$14,2,FALSE)),"",VLOOKUP(C3140,Category!$A$1:$B$14,2,FALSE))</f>
        <v/>
      </c>
    </row>
    <row r="3141" spans="10:10" x14ac:dyDescent="0.3">
      <c r="J3141" s="40" t="str">
        <f>IF(ISNA(VLOOKUP(C3141,Category!$A$1:$B$14,2,FALSE)),"",VLOOKUP(C3141,Category!$A$1:$B$14,2,FALSE))</f>
        <v/>
      </c>
    </row>
    <row r="3142" spans="10:10" x14ac:dyDescent="0.3">
      <c r="J3142" s="40" t="str">
        <f>IF(ISNA(VLOOKUP(C3142,Category!$A$1:$B$14,2,FALSE)),"",VLOOKUP(C3142,Category!$A$1:$B$14,2,FALSE))</f>
        <v/>
      </c>
    </row>
    <row r="3143" spans="10:10" x14ac:dyDescent="0.3">
      <c r="J3143" s="40" t="str">
        <f>IF(ISNA(VLOOKUP(C3143,Category!$A$1:$B$14,2,FALSE)),"",VLOOKUP(C3143,Category!$A$1:$B$14,2,FALSE))</f>
        <v/>
      </c>
    </row>
    <row r="3144" spans="10:10" x14ac:dyDescent="0.3">
      <c r="J3144" s="40" t="str">
        <f>IF(ISNA(VLOOKUP(C3144,Category!$A$1:$B$14,2,FALSE)),"",VLOOKUP(C3144,Category!$A$1:$B$14,2,FALSE))</f>
        <v/>
      </c>
    </row>
    <row r="3145" spans="10:10" x14ac:dyDescent="0.3">
      <c r="J3145" s="40" t="str">
        <f>IF(ISNA(VLOOKUP(C3145,Category!$A$1:$B$14,2,FALSE)),"",VLOOKUP(C3145,Category!$A$1:$B$14,2,FALSE))</f>
        <v/>
      </c>
    </row>
    <row r="3146" spans="10:10" x14ac:dyDescent="0.3">
      <c r="J3146" s="40" t="str">
        <f>IF(ISNA(VLOOKUP(C3146,Category!$A$1:$B$14,2,FALSE)),"",VLOOKUP(C3146,Category!$A$1:$B$14,2,FALSE))</f>
        <v/>
      </c>
    </row>
    <row r="3147" spans="10:10" x14ac:dyDescent="0.3">
      <c r="J3147" s="40" t="str">
        <f>IF(ISNA(VLOOKUP(C3147,Category!$A$1:$B$14,2,FALSE)),"",VLOOKUP(C3147,Category!$A$1:$B$14,2,FALSE))</f>
        <v/>
      </c>
    </row>
    <row r="3148" spans="10:10" x14ac:dyDescent="0.3">
      <c r="J3148" s="40" t="str">
        <f>IF(ISNA(VLOOKUP(C3148,Category!$A$1:$B$14,2,FALSE)),"",VLOOKUP(C3148,Category!$A$1:$B$14,2,FALSE))</f>
        <v/>
      </c>
    </row>
    <row r="3149" spans="10:10" x14ac:dyDescent="0.3">
      <c r="J3149" s="40" t="str">
        <f>IF(ISNA(VLOOKUP(C3149,Category!$A$1:$B$14,2,FALSE)),"",VLOOKUP(C3149,Category!$A$1:$B$14,2,FALSE))</f>
        <v/>
      </c>
    </row>
    <row r="3150" spans="10:10" x14ac:dyDescent="0.3">
      <c r="J3150" s="40" t="str">
        <f>IF(ISNA(VLOOKUP(C3150,Category!$A$1:$B$14,2,FALSE)),"",VLOOKUP(C3150,Category!$A$1:$B$14,2,FALSE))</f>
        <v/>
      </c>
    </row>
    <row r="3151" spans="10:10" x14ac:dyDescent="0.3">
      <c r="J3151" s="40" t="str">
        <f>IF(ISNA(VLOOKUP(C3151,Category!$A$1:$B$14,2,FALSE)),"",VLOOKUP(C3151,Category!$A$1:$B$14,2,FALSE))</f>
        <v/>
      </c>
    </row>
    <row r="3152" spans="10:10" x14ac:dyDescent="0.3">
      <c r="J3152" s="40" t="str">
        <f>IF(ISNA(VLOOKUP(C3152,Category!$A$1:$B$14,2,FALSE)),"",VLOOKUP(C3152,Category!$A$1:$B$14,2,FALSE))</f>
        <v/>
      </c>
    </row>
    <row r="3153" spans="10:10" x14ac:dyDescent="0.3">
      <c r="J3153" s="40" t="str">
        <f>IF(ISNA(VLOOKUP(C3153,Category!$A$1:$B$14,2,FALSE)),"",VLOOKUP(C3153,Category!$A$1:$B$14,2,FALSE))</f>
        <v/>
      </c>
    </row>
    <row r="3154" spans="10:10" x14ac:dyDescent="0.3">
      <c r="J3154" s="40" t="str">
        <f>IF(ISNA(VLOOKUP(C3154,Category!$A$1:$B$14,2,FALSE)),"",VLOOKUP(C3154,Category!$A$1:$B$14,2,FALSE))</f>
        <v/>
      </c>
    </row>
    <row r="3155" spans="10:10" x14ac:dyDescent="0.3">
      <c r="J3155" s="40" t="str">
        <f>IF(ISNA(VLOOKUP(C3155,Category!$A$1:$B$14,2,FALSE)),"",VLOOKUP(C3155,Category!$A$1:$B$14,2,FALSE))</f>
        <v/>
      </c>
    </row>
    <row r="3156" spans="10:10" x14ac:dyDescent="0.3">
      <c r="J3156" s="40" t="str">
        <f>IF(ISNA(VLOOKUP(C3156,Category!$A$1:$B$14,2,FALSE)),"",VLOOKUP(C3156,Category!$A$1:$B$14,2,FALSE))</f>
        <v/>
      </c>
    </row>
    <row r="3157" spans="10:10" x14ac:dyDescent="0.3">
      <c r="J3157" s="40" t="str">
        <f>IF(ISNA(VLOOKUP(C3157,Category!$A$1:$B$14,2,FALSE)),"",VLOOKUP(C3157,Category!$A$1:$B$14,2,FALSE))</f>
        <v/>
      </c>
    </row>
    <row r="3158" spans="10:10" x14ac:dyDescent="0.3">
      <c r="J3158" s="40" t="str">
        <f>IF(ISNA(VLOOKUP(C3158,Category!$A$1:$B$14,2,FALSE)),"",VLOOKUP(C3158,Category!$A$1:$B$14,2,FALSE))</f>
        <v/>
      </c>
    </row>
    <row r="3159" spans="10:10" x14ac:dyDescent="0.3">
      <c r="J3159" s="40" t="str">
        <f>IF(ISNA(VLOOKUP(C3159,Category!$A$1:$B$14,2,FALSE)),"",VLOOKUP(C3159,Category!$A$1:$B$14,2,FALSE))</f>
        <v/>
      </c>
    </row>
    <row r="3160" spans="10:10" x14ac:dyDescent="0.3">
      <c r="J3160" s="40" t="str">
        <f>IF(ISNA(VLOOKUP(C3160,Category!$A$1:$B$14,2,FALSE)),"",VLOOKUP(C3160,Category!$A$1:$B$14,2,FALSE))</f>
        <v/>
      </c>
    </row>
    <row r="3161" spans="10:10" x14ac:dyDescent="0.3">
      <c r="J3161" s="40" t="str">
        <f>IF(ISNA(VLOOKUP(C3161,Category!$A$1:$B$14,2,FALSE)),"",VLOOKUP(C3161,Category!$A$1:$B$14,2,FALSE))</f>
        <v/>
      </c>
    </row>
    <row r="3162" spans="10:10" x14ac:dyDescent="0.3">
      <c r="J3162" s="40" t="str">
        <f>IF(ISNA(VLOOKUP(C3162,Category!$A$1:$B$14,2,FALSE)),"",VLOOKUP(C3162,Category!$A$1:$B$14,2,FALSE))</f>
        <v/>
      </c>
    </row>
    <row r="3163" spans="10:10" x14ac:dyDescent="0.3">
      <c r="J3163" s="40" t="str">
        <f>IF(ISNA(VLOOKUP(C3163,Category!$A$1:$B$14,2,FALSE)),"",VLOOKUP(C3163,Category!$A$1:$B$14,2,FALSE))</f>
        <v/>
      </c>
    </row>
    <row r="3164" spans="10:10" x14ac:dyDescent="0.3">
      <c r="J3164" s="40" t="str">
        <f>IF(ISNA(VLOOKUP(C3164,Category!$A$1:$B$14,2,FALSE)),"",VLOOKUP(C3164,Category!$A$1:$B$14,2,FALSE))</f>
        <v/>
      </c>
    </row>
    <row r="3165" spans="10:10" x14ac:dyDescent="0.3">
      <c r="J3165" s="40" t="str">
        <f>IF(ISNA(VLOOKUP(C3165,Category!$A$1:$B$14,2,FALSE)),"",VLOOKUP(C3165,Category!$A$1:$B$14,2,FALSE))</f>
        <v/>
      </c>
    </row>
    <row r="3166" spans="10:10" x14ac:dyDescent="0.3">
      <c r="J3166" s="40" t="str">
        <f>IF(ISNA(VLOOKUP(C3166,Category!$A$1:$B$14,2,FALSE)),"",VLOOKUP(C3166,Category!$A$1:$B$14,2,FALSE))</f>
        <v/>
      </c>
    </row>
    <row r="3167" spans="10:10" x14ac:dyDescent="0.3">
      <c r="J3167" s="40" t="str">
        <f>IF(ISNA(VLOOKUP(C3167,Category!$A$1:$B$14,2,FALSE)),"",VLOOKUP(C3167,Category!$A$1:$B$14,2,FALSE))</f>
        <v/>
      </c>
    </row>
    <row r="3168" spans="10:10" x14ac:dyDescent="0.3">
      <c r="J3168" s="40" t="str">
        <f>IF(ISNA(VLOOKUP(C3168,Category!$A$1:$B$14,2,FALSE)),"",VLOOKUP(C3168,Category!$A$1:$B$14,2,FALSE))</f>
        <v/>
      </c>
    </row>
    <row r="3169" spans="10:10" x14ac:dyDescent="0.3">
      <c r="J3169" s="40" t="str">
        <f>IF(ISNA(VLOOKUP(C3169,Category!$A$1:$B$14,2,FALSE)),"",VLOOKUP(C3169,Category!$A$1:$B$14,2,FALSE))</f>
        <v/>
      </c>
    </row>
    <row r="3170" spans="10:10" x14ac:dyDescent="0.3">
      <c r="J3170" s="40" t="str">
        <f>IF(ISNA(VLOOKUP(C3170,Category!$A$1:$B$14,2,FALSE)),"",VLOOKUP(C3170,Category!$A$1:$B$14,2,FALSE))</f>
        <v/>
      </c>
    </row>
    <row r="3171" spans="10:10" x14ac:dyDescent="0.3">
      <c r="J3171" s="40" t="str">
        <f>IF(ISNA(VLOOKUP(C3171,Category!$A$1:$B$14,2,FALSE)),"",VLOOKUP(C3171,Category!$A$1:$B$14,2,FALSE))</f>
        <v/>
      </c>
    </row>
    <row r="3172" spans="10:10" x14ac:dyDescent="0.3">
      <c r="J3172" s="40" t="str">
        <f>IF(ISNA(VLOOKUP(C3172,Category!$A$1:$B$14,2,FALSE)),"",VLOOKUP(C3172,Category!$A$1:$B$14,2,FALSE))</f>
        <v/>
      </c>
    </row>
    <row r="3173" spans="10:10" x14ac:dyDescent="0.3">
      <c r="J3173" s="40" t="str">
        <f>IF(ISNA(VLOOKUP(C3173,Category!$A$1:$B$14,2,FALSE)),"",VLOOKUP(C3173,Category!$A$1:$B$14,2,FALSE))</f>
        <v/>
      </c>
    </row>
    <row r="3174" spans="10:10" x14ac:dyDescent="0.3">
      <c r="J3174" s="40" t="str">
        <f>IF(ISNA(VLOOKUP(C3174,Category!$A$1:$B$14,2,FALSE)),"",VLOOKUP(C3174,Category!$A$1:$B$14,2,FALSE))</f>
        <v/>
      </c>
    </row>
    <row r="3175" spans="10:10" x14ac:dyDescent="0.3">
      <c r="J3175" s="40" t="str">
        <f>IF(ISNA(VLOOKUP(C3175,Category!$A$1:$B$14,2,FALSE)),"",VLOOKUP(C3175,Category!$A$1:$B$14,2,FALSE))</f>
        <v/>
      </c>
    </row>
    <row r="3176" spans="10:10" x14ac:dyDescent="0.3">
      <c r="J3176" s="40" t="str">
        <f>IF(ISNA(VLOOKUP(C3176,Category!$A$1:$B$14,2,FALSE)),"",VLOOKUP(C3176,Category!$A$1:$B$14,2,FALSE))</f>
        <v/>
      </c>
    </row>
    <row r="3177" spans="10:10" x14ac:dyDescent="0.3">
      <c r="J3177" s="40" t="str">
        <f>IF(ISNA(VLOOKUP(C3177,Category!$A$1:$B$14,2,FALSE)),"",VLOOKUP(C3177,Category!$A$1:$B$14,2,FALSE))</f>
        <v/>
      </c>
    </row>
    <row r="3178" spans="10:10" x14ac:dyDescent="0.3">
      <c r="J3178" s="40" t="str">
        <f>IF(ISNA(VLOOKUP(C3178,Category!$A$1:$B$14,2,FALSE)),"",VLOOKUP(C3178,Category!$A$1:$B$14,2,FALSE))</f>
        <v/>
      </c>
    </row>
    <row r="3179" spans="10:10" x14ac:dyDescent="0.3">
      <c r="J3179" s="40" t="str">
        <f>IF(ISNA(VLOOKUP(C3179,Category!$A$1:$B$14,2,FALSE)),"",VLOOKUP(C3179,Category!$A$1:$B$14,2,FALSE))</f>
        <v/>
      </c>
    </row>
    <row r="3180" spans="10:10" x14ac:dyDescent="0.3">
      <c r="J3180" s="40" t="str">
        <f>IF(ISNA(VLOOKUP(C3180,Category!$A$1:$B$14,2,FALSE)),"",VLOOKUP(C3180,Category!$A$1:$B$14,2,FALSE))</f>
        <v/>
      </c>
    </row>
    <row r="3181" spans="10:10" x14ac:dyDescent="0.3">
      <c r="J3181" s="40" t="str">
        <f>IF(ISNA(VLOOKUP(C3181,Category!$A$1:$B$14,2,FALSE)),"",VLOOKUP(C3181,Category!$A$1:$B$14,2,FALSE))</f>
        <v/>
      </c>
    </row>
    <row r="3182" spans="10:10" x14ac:dyDescent="0.3">
      <c r="J3182" s="40" t="str">
        <f>IF(ISNA(VLOOKUP(C3182,Category!$A$1:$B$14,2,FALSE)),"",VLOOKUP(C3182,Category!$A$1:$B$14,2,FALSE))</f>
        <v/>
      </c>
    </row>
    <row r="3183" spans="10:10" x14ac:dyDescent="0.3">
      <c r="J3183" s="40" t="str">
        <f>IF(ISNA(VLOOKUP(C3183,Category!$A$1:$B$14,2,FALSE)),"",VLOOKUP(C3183,Category!$A$1:$B$14,2,FALSE))</f>
        <v/>
      </c>
    </row>
    <row r="3184" spans="10:10" x14ac:dyDescent="0.3">
      <c r="J3184" s="40" t="str">
        <f>IF(ISNA(VLOOKUP(C3184,Category!$A$1:$B$14,2,FALSE)),"",VLOOKUP(C3184,Category!$A$1:$B$14,2,FALSE))</f>
        <v/>
      </c>
    </row>
    <row r="3185" spans="10:10" x14ac:dyDescent="0.3">
      <c r="J3185" s="40" t="str">
        <f>IF(ISNA(VLOOKUP(C3185,Category!$A$1:$B$14,2,FALSE)),"",VLOOKUP(C3185,Category!$A$1:$B$14,2,FALSE))</f>
        <v/>
      </c>
    </row>
    <row r="3186" spans="10:10" x14ac:dyDescent="0.3">
      <c r="J3186" s="40" t="str">
        <f>IF(ISNA(VLOOKUP(C3186,Category!$A$1:$B$14,2,FALSE)),"",VLOOKUP(C3186,Category!$A$1:$B$14,2,FALSE))</f>
        <v/>
      </c>
    </row>
    <row r="3187" spans="10:10" x14ac:dyDescent="0.3">
      <c r="J3187" s="40" t="str">
        <f>IF(ISNA(VLOOKUP(C3187,Category!$A$1:$B$14,2,FALSE)),"",VLOOKUP(C3187,Category!$A$1:$B$14,2,FALSE))</f>
        <v/>
      </c>
    </row>
    <row r="3188" spans="10:10" x14ac:dyDescent="0.3">
      <c r="J3188" s="40" t="str">
        <f>IF(ISNA(VLOOKUP(C3188,Category!$A$1:$B$14,2,FALSE)),"",VLOOKUP(C3188,Category!$A$1:$B$14,2,FALSE))</f>
        <v/>
      </c>
    </row>
    <row r="3189" spans="10:10" x14ac:dyDescent="0.3">
      <c r="J3189" s="40" t="str">
        <f>IF(ISNA(VLOOKUP(C3189,Category!$A$1:$B$14,2,FALSE)),"",VLOOKUP(C3189,Category!$A$1:$B$14,2,FALSE))</f>
        <v/>
      </c>
    </row>
    <row r="3190" spans="10:10" x14ac:dyDescent="0.3">
      <c r="J3190" s="40" t="str">
        <f>IF(ISNA(VLOOKUP(C3190,Category!$A$1:$B$14,2,FALSE)),"",VLOOKUP(C3190,Category!$A$1:$B$14,2,FALSE))</f>
        <v/>
      </c>
    </row>
    <row r="3191" spans="10:10" x14ac:dyDescent="0.3">
      <c r="J3191" s="40" t="str">
        <f>IF(ISNA(VLOOKUP(C3191,Category!$A$1:$B$14,2,FALSE)),"",VLOOKUP(C3191,Category!$A$1:$B$14,2,FALSE))</f>
        <v/>
      </c>
    </row>
    <row r="3192" spans="10:10" x14ac:dyDescent="0.3">
      <c r="J3192" s="40" t="str">
        <f>IF(ISNA(VLOOKUP(C3192,Category!$A$1:$B$14,2,FALSE)),"",VLOOKUP(C3192,Category!$A$1:$B$14,2,FALSE))</f>
        <v/>
      </c>
    </row>
    <row r="3193" spans="10:10" x14ac:dyDescent="0.3">
      <c r="J3193" s="40" t="str">
        <f>IF(ISNA(VLOOKUP(C3193,Category!$A$1:$B$14,2,FALSE)),"",VLOOKUP(C3193,Category!$A$1:$B$14,2,FALSE))</f>
        <v/>
      </c>
    </row>
    <row r="3194" spans="10:10" x14ac:dyDescent="0.3">
      <c r="J3194" s="40" t="str">
        <f>IF(ISNA(VLOOKUP(C3194,Category!$A$1:$B$14,2,FALSE)),"",VLOOKUP(C3194,Category!$A$1:$B$14,2,FALSE))</f>
        <v/>
      </c>
    </row>
    <row r="3195" spans="10:10" x14ac:dyDescent="0.3">
      <c r="J3195" s="40" t="str">
        <f>IF(ISNA(VLOOKUP(C3195,Category!$A$1:$B$14,2,FALSE)),"",VLOOKUP(C3195,Category!$A$1:$B$14,2,FALSE))</f>
        <v/>
      </c>
    </row>
    <row r="3196" spans="10:10" x14ac:dyDescent="0.3">
      <c r="J3196" s="40" t="str">
        <f>IF(ISNA(VLOOKUP(C3196,Category!$A$1:$B$14,2,FALSE)),"",VLOOKUP(C3196,Category!$A$1:$B$14,2,FALSE))</f>
        <v/>
      </c>
    </row>
    <row r="3197" spans="10:10" x14ac:dyDescent="0.3">
      <c r="J3197" s="40" t="str">
        <f>IF(ISNA(VLOOKUP(C3197,Category!$A$1:$B$14,2,FALSE)),"",VLOOKUP(C3197,Category!$A$1:$B$14,2,FALSE))</f>
        <v/>
      </c>
    </row>
    <row r="3198" spans="10:10" x14ac:dyDescent="0.3">
      <c r="J3198" s="40" t="str">
        <f>IF(ISNA(VLOOKUP(C3198,Category!$A$1:$B$14,2,FALSE)),"",VLOOKUP(C3198,Category!$A$1:$B$14,2,FALSE))</f>
        <v/>
      </c>
    </row>
    <row r="3199" spans="10:10" x14ac:dyDescent="0.3">
      <c r="J3199" s="40" t="str">
        <f>IF(ISNA(VLOOKUP(C3199,Category!$A$1:$B$14,2,FALSE)),"",VLOOKUP(C3199,Category!$A$1:$B$14,2,FALSE))</f>
        <v/>
      </c>
    </row>
    <row r="3200" spans="10:10" x14ac:dyDescent="0.3">
      <c r="J3200" s="40" t="str">
        <f>IF(ISNA(VLOOKUP(C3200,Category!$A$1:$B$14,2,FALSE)),"",VLOOKUP(C3200,Category!$A$1:$B$14,2,FALSE))</f>
        <v/>
      </c>
    </row>
    <row r="3201" spans="10:10" x14ac:dyDescent="0.3">
      <c r="J3201" s="40" t="str">
        <f>IF(ISNA(VLOOKUP(C3201,Category!$A$1:$B$14,2,FALSE)),"",VLOOKUP(C3201,Category!$A$1:$B$14,2,FALSE))</f>
        <v/>
      </c>
    </row>
    <row r="3202" spans="10:10" x14ac:dyDescent="0.3">
      <c r="J3202" s="40" t="str">
        <f>IF(ISNA(VLOOKUP(C3202,Category!$A$1:$B$14,2,FALSE)),"",VLOOKUP(C3202,Category!$A$1:$B$14,2,FALSE))</f>
        <v/>
      </c>
    </row>
    <row r="3203" spans="10:10" x14ac:dyDescent="0.3">
      <c r="J3203" s="40" t="str">
        <f>IF(ISNA(VLOOKUP(C3203,Category!$A$1:$B$14,2,FALSE)),"",VLOOKUP(C3203,Category!$A$1:$B$14,2,FALSE))</f>
        <v/>
      </c>
    </row>
    <row r="3204" spans="10:10" x14ac:dyDescent="0.3">
      <c r="J3204" s="40" t="str">
        <f>IF(ISNA(VLOOKUP(C3204,Category!$A$1:$B$14,2,FALSE)),"",VLOOKUP(C3204,Category!$A$1:$B$14,2,FALSE))</f>
        <v/>
      </c>
    </row>
    <row r="3205" spans="10:10" x14ac:dyDescent="0.3">
      <c r="J3205" s="40" t="str">
        <f>IF(ISNA(VLOOKUP(C3205,Category!$A$1:$B$14,2,FALSE)),"",VLOOKUP(C3205,Category!$A$1:$B$14,2,FALSE))</f>
        <v/>
      </c>
    </row>
    <row r="3206" spans="10:10" x14ac:dyDescent="0.3">
      <c r="J3206" s="40" t="str">
        <f>IF(ISNA(VLOOKUP(C3206,Category!$A$1:$B$14,2,FALSE)),"",VLOOKUP(C3206,Category!$A$1:$B$14,2,FALSE))</f>
        <v/>
      </c>
    </row>
    <row r="3207" spans="10:10" x14ac:dyDescent="0.3">
      <c r="J3207" s="40" t="str">
        <f>IF(ISNA(VLOOKUP(C3207,Category!$A$1:$B$14,2,FALSE)),"",VLOOKUP(C3207,Category!$A$1:$B$14,2,FALSE))</f>
        <v/>
      </c>
    </row>
    <row r="3208" spans="10:10" x14ac:dyDescent="0.3">
      <c r="J3208" s="40" t="str">
        <f>IF(ISNA(VLOOKUP(C3208,Category!$A$1:$B$14,2,FALSE)),"",VLOOKUP(C3208,Category!$A$1:$B$14,2,FALSE))</f>
        <v/>
      </c>
    </row>
    <row r="3209" spans="10:10" x14ac:dyDescent="0.3">
      <c r="J3209" s="40" t="str">
        <f>IF(ISNA(VLOOKUP(C3209,Category!$A$1:$B$14,2,FALSE)),"",VLOOKUP(C3209,Category!$A$1:$B$14,2,FALSE))</f>
        <v/>
      </c>
    </row>
    <row r="3210" spans="10:10" x14ac:dyDescent="0.3">
      <c r="J3210" s="40" t="str">
        <f>IF(ISNA(VLOOKUP(C3210,Category!$A$1:$B$14,2,FALSE)),"",VLOOKUP(C3210,Category!$A$1:$B$14,2,FALSE))</f>
        <v/>
      </c>
    </row>
    <row r="3211" spans="10:10" x14ac:dyDescent="0.3">
      <c r="J3211" s="40" t="str">
        <f>IF(ISNA(VLOOKUP(C3211,Category!$A$1:$B$14,2,FALSE)),"",VLOOKUP(C3211,Category!$A$1:$B$14,2,FALSE))</f>
        <v/>
      </c>
    </row>
    <row r="3212" spans="10:10" x14ac:dyDescent="0.3">
      <c r="J3212" s="40" t="str">
        <f>IF(ISNA(VLOOKUP(C3212,Category!$A$1:$B$14,2,FALSE)),"",VLOOKUP(C3212,Category!$A$1:$B$14,2,FALSE))</f>
        <v/>
      </c>
    </row>
    <row r="3213" spans="10:10" x14ac:dyDescent="0.3">
      <c r="J3213" s="40" t="str">
        <f>IF(ISNA(VLOOKUP(C3213,Category!$A$1:$B$14,2,FALSE)),"",VLOOKUP(C3213,Category!$A$1:$B$14,2,FALSE))</f>
        <v/>
      </c>
    </row>
    <row r="3214" spans="10:10" x14ac:dyDescent="0.3">
      <c r="J3214" s="40" t="str">
        <f>IF(ISNA(VLOOKUP(C3214,Category!$A$1:$B$14,2,FALSE)),"",VLOOKUP(C3214,Category!$A$1:$B$14,2,FALSE))</f>
        <v/>
      </c>
    </row>
    <row r="3215" spans="10:10" x14ac:dyDescent="0.3">
      <c r="J3215" s="40" t="str">
        <f>IF(ISNA(VLOOKUP(C3215,Category!$A$1:$B$14,2,FALSE)),"",VLOOKUP(C3215,Category!$A$1:$B$14,2,FALSE))</f>
        <v/>
      </c>
    </row>
    <row r="3216" spans="10:10" x14ac:dyDescent="0.3">
      <c r="J3216" s="40" t="str">
        <f>IF(ISNA(VLOOKUP(C3216,Category!$A$1:$B$14,2,FALSE)),"",VLOOKUP(C3216,Category!$A$1:$B$14,2,FALSE))</f>
        <v/>
      </c>
    </row>
    <row r="3217" spans="10:10" x14ac:dyDescent="0.3">
      <c r="J3217" s="40" t="str">
        <f>IF(ISNA(VLOOKUP(C3217,Category!$A$1:$B$14,2,FALSE)),"",VLOOKUP(C3217,Category!$A$1:$B$14,2,FALSE))</f>
        <v/>
      </c>
    </row>
    <row r="3218" spans="10:10" x14ac:dyDescent="0.3">
      <c r="J3218" s="40" t="str">
        <f>IF(ISNA(VLOOKUP(C3218,Category!$A$1:$B$14,2,FALSE)),"",VLOOKUP(C3218,Category!$A$1:$B$14,2,FALSE))</f>
        <v/>
      </c>
    </row>
    <row r="3219" spans="10:10" x14ac:dyDescent="0.3">
      <c r="J3219" s="40" t="str">
        <f>IF(ISNA(VLOOKUP(C3219,Category!$A$1:$B$14,2,FALSE)),"",VLOOKUP(C3219,Category!$A$1:$B$14,2,FALSE))</f>
        <v/>
      </c>
    </row>
    <row r="3220" spans="10:10" x14ac:dyDescent="0.3">
      <c r="J3220" s="40" t="str">
        <f>IF(ISNA(VLOOKUP(C3220,Category!$A$1:$B$14,2,FALSE)),"",VLOOKUP(C3220,Category!$A$1:$B$14,2,FALSE))</f>
        <v/>
      </c>
    </row>
    <row r="3221" spans="10:10" x14ac:dyDescent="0.3">
      <c r="J3221" s="40" t="str">
        <f>IF(ISNA(VLOOKUP(C3221,Category!$A$1:$B$14,2,FALSE)),"",VLOOKUP(C3221,Category!$A$1:$B$14,2,FALSE))</f>
        <v/>
      </c>
    </row>
    <row r="3222" spans="10:10" x14ac:dyDescent="0.3">
      <c r="J3222" s="40" t="str">
        <f>IF(ISNA(VLOOKUP(C3222,Category!$A$1:$B$14,2,FALSE)),"",VLOOKUP(C3222,Category!$A$1:$B$14,2,FALSE))</f>
        <v/>
      </c>
    </row>
    <row r="3223" spans="10:10" x14ac:dyDescent="0.3">
      <c r="J3223" s="40" t="str">
        <f>IF(ISNA(VLOOKUP(C3223,Category!$A$1:$B$14,2,FALSE)),"",VLOOKUP(C3223,Category!$A$1:$B$14,2,FALSE))</f>
        <v/>
      </c>
    </row>
    <row r="3224" spans="10:10" x14ac:dyDescent="0.3">
      <c r="J3224" s="40" t="str">
        <f>IF(ISNA(VLOOKUP(C3224,Category!$A$1:$B$14,2,FALSE)),"",VLOOKUP(C3224,Category!$A$1:$B$14,2,FALSE))</f>
        <v/>
      </c>
    </row>
    <row r="3225" spans="10:10" x14ac:dyDescent="0.3">
      <c r="J3225" s="40" t="str">
        <f>IF(ISNA(VLOOKUP(C3225,Category!$A$1:$B$14,2,FALSE)),"",VLOOKUP(C3225,Category!$A$1:$B$14,2,FALSE))</f>
        <v/>
      </c>
    </row>
    <row r="3226" spans="10:10" x14ac:dyDescent="0.3">
      <c r="J3226" s="40" t="str">
        <f>IF(ISNA(VLOOKUP(C3226,Category!$A$1:$B$14,2,FALSE)),"",VLOOKUP(C3226,Category!$A$1:$B$14,2,FALSE))</f>
        <v/>
      </c>
    </row>
    <row r="3227" spans="10:10" x14ac:dyDescent="0.3">
      <c r="J3227" s="40" t="str">
        <f>IF(ISNA(VLOOKUP(C3227,Category!$A$1:$B$14,2,FALSE)),"",VLOOKUP(C3227,Category!$A$1:$B$14,2,FALSE))</f>
        <v/>
      </c>
    </row>
    <row r="3228" spans="10:10" x14ac:dyDescent="0.3">
      <c r="J3228" s="40" t="str">
        <f>IF(ISNA(VLOOKUP(C3228,Category!$A$1:$B$14,2,FALSE)),"",VLOOKUP(C3228,Category!$A$1:$B$14,2,FALSE))</f>
        <v/>
      </c>
    </row>
    <row r="3229" spans="10:10" x14ac:dyDescent="0.3">
      <c r="J3229" s="40" t="str">
        <f>IF(ISNA(VLOOKUP(C3229,Category!$A$1:$B$14,2,FALSE)),"",VLOOKUP(C3229,Category!$A$1:$B$14,2,FALSE))</f>
        <v/>
      </c>
    </row>
    <row r="3230" spans="10:10" x14ac:dyDescent="0.3">
      <c r="J3230" s="40" t="str">
        <f>IF(ISNA(VLOOKUP(C3230,Category!$A$1:$B$14,2,FALSE)),"",VLOOKUP(C3230,Category!$A$1:$B$14,2,FALSE))</f>
        <v/>
      </c>
    </row>
    <row r="3231" spans="10:10" x14ac:dyDescent="0.3">
      <c r="J3231" s="40" t="str">
        <f>IF(ISNA(VLOOKUP(C3231,Category!$A$1:$B$14,2,FALSE)),"",VLOOKUP(C3231,Category!$A$1:$B$14,2,FALSE))</f>
        <v/>
      </c>
    </row>
    <row r="3232" spans="10:10" x14ac:dyDescent="0.3">
      <c r="J3232" s="40" t="str">
        <f>IF(ISNA(VLOOKUP(C3232,Category!$A$1:$B$14,2,FALSE)),"",VLOOKUP(C3232,Category!$A$1:$B$14,2,FALSE))</f>
        <v/>
      </c>
    </row>
    <row r="3233" spans="10:10" x14ac:dyDescent="0.3">
      <c r="J3233" s="40" t="str">
        <f>IF(ISNA(VLOOKUP(C3233,Category!$A$1:$B$14,2,FALSE)),"",VLOOKUP(C3233,Category!$A$1:$B$14,2,FALSE))</f>
        <v/>
      </c>
    </row>
    <row r="3234" spans="10:10" x14ac:dyDescent="0.3">
      <c r="J3234" s="40" t="str">
        <f>IF(ISNA(VLOOKUP(C3234,Category!$A$1:$B$14,2,FALSE)),"",VLOOKUP(C3234,Category!$A$1:$B$14,2,FALSE))</f>
        <v/>
      </c>
    </row>
    <row r="3235" spans="10:10" x14ac:dyDescent="0.3">
      <c r="J3235" s="40" t="str">
        <f>IF(ISNA(VLOOKUP(C3235,Category!$A$1:$B$14,2,FALSE)),"",VLOOKUP(C3235,Category!$A$1:$B$14,2,FALSE))</f>
        <v/>
      </c>
    </row>
    <row r="3236" spans="10:10" x14ac:dyDescent="0.3">
      <c r="J3236" s="40" t="str">
        <f>IF(ISNA(VLOOKUP(C3236,Category!$A$1:$B$14,2,FALSE)),"",VLOOKUP(C3236,Category!$A$1:$B$14,2,FALSE))</f>
        <v/>
      </c>
    </row>
    <row r="3237" spans="10:10" x14ac:dyDescent="0.3">
      <c r="J3237" s="40" t="str">
        <f>IF(ISNA(VLOOKUP(C3237,Category!$A$1:$B$14,2,FALSE)),"",VLOOKUP(C3237,Category!$A$1:$B$14,2,FALSE))</f>
        <v/>
      </c>
    </row>
    <row r="3238" spans="10:10" x14ac:dyDescent="0.3">
      <c r="J3238" s="40" t="str">
        <f>IF(ISNA(VLOOKUP(C3238,Category!$A$1:$B$14,2,FALSE)),"",VLOOKUP(C3238,Category!$A$1:$B$14,2,FALSE))</f>
        <v/>
      </c>
    </row>
    <row r="3239" spans="10:10" x14ac:dyDescent="0.3">
      <c r="J3239" s="40" t="str">
        <f>IF(ISNA(VLOOKUP(C3239,Category!$A$1:$B$14,2,FALSE)),"",VLOOKUP(C3239,Category!$A$1:$B$14,2,FALSE))</f>
        <v/>
      </c>
    </row>
    <row r="3240" spans="10:10" x14ac:dyDescent="0.3">
      <c r="J3240" s="40" t="str">
        <f>IF(ISNA(VLOOKUP(C3240,Category!$A$1:$B$14,2,FALSE)),"",VLOOKUP(C3240,Category!$A$1:$B$14,2,FALSE))</f>
        <v/>
      </c>
    </row>
    <row r="3241" spans="10:10" x14ac:dyDescent="0.3">
      <c r="J3241" s="40" t="str">
        <f>IF(ISNA(VLOOKUP(C3241,Category!$A$1:$B$14,2,FALSE)),"",VLOOKUP(C3241,Category!$A$1:$B$14,2,FALSE))</f>
        <v/>
      </c>
    </row>
    <row r="3242" spans="10:10" x14ac:dyDescent="0.3">
      <c r="J3242" s="40" t="str">
        <f>IF(ISNA(VLOOKUP(C3242,Category!$A$1:$B$14,2,FALSE)),"",VLOOKUP(C3242,Category!$A$1:$B$14,2,FALSE))</f>
        <v/>
      </c>
    </row>
    <row r="3243" spans="10:10" x14ac:dyDescent="0.3">
      <c r="J3243" s="40" t="str">
        <f>IF(ISNA(VLOOKUP(C3243,Category!$A$1:$B$14,2,FALSE)),"",VLOOKUP(C3243,Category!$A$1:$B$14,2,FALSE))</f>
        <v/>
      </c>
    </row>
    <row r="3244" spans="10:10" x14ac:dyDescent="0.3">
      <c r="J3244" s="40" t="str">
        <f>IF(ISNA(VLOOKUP(C3244,Category!$A$1:$B$14,2,FALSE)),"",VLOOKUP(C3244,Category!$A$1:$B$14,2,FALSE))</f>
        <v/>
      </c>
    </row>
    <row r="3245" spans="10:10" x14ac:dyDescent="0.3">
      <c r="J3245" s="40" t="str">
        <f>IF(ISNA(VLOOKUP(C3245,Category!$A$1:$B$14,2,FALSE)),"",VLOOKUP(C3245,Category!$A$1:$B$14,2,FALSE))</f>
        <v/>
      </c>
    </row>
    <row r="3246" spans="10:10" x14ac:dyDescent="0.3">
      <c r="J3246" s="40" t="str">
        <f>IF(ISNA(VLOOKUP(C3246,Category!$A$1:$B$14,2,FALSE)),"",VLOOKUP(C3246,Category!$A$1:$B$14,2,FALSE))</f>
        <v/>
      </c>
    </row>
    <row r="3247" spans="10:10" x14ac:dyDescent="0.3">
      <c r="J3247" s="40" t="str">
        <f>IF(ISNA(VLOOKUP(C3247,Category!$A$1:$B$14,2,FALSE)),"",VLOOKUP(C3247,Category!$A$1:$B$14,2,FALSE))</f>
        <v/>
      </c>
    </row>
    <row r="3248" spans="10:10" x14ac:dyDescent="0.3">
      <c r="J3248" s="40" t="str">
        <f>IF(ISNA(VLOOKUP(C3248,Category!$A$1:$B$14,2,FALSE)),"",VLOOKUP(C3248,Category!$A$1:$B$14,2,FALSE))</f>
        <v/>
      </c>
    </row>
    <row r="3249" spans="10:10" x14ac:dyDescent="0.3">
      <c r="J3249" s="40" t="str">
        <f>IF(ISNA(VLOOKUP(C3249,Category!$A$1:$B$14,2,FALSE)),"",VLOOKUP(C3249,Category!$A$1:$B$14,2,FALSE))</f>
        <v/>
      </c>
    </row>
    <row r="3250" spans="10:10" x14ac:dyDescent="0.3">
      <c r="J3250" s="40" t="str">
        <f>IF(ISNA(VLOOKUP(C3250,Category!$A$1:$B$14,2,FALSE)),"",VLOOKUP(C3250,Category!$A$1:$B$14,2,FALSE))</f>
        <v/>
      </c>
    </row>
    <row r="3251" spans="10:10" x14ac:dyDescent="0.3">
      <c r="J3251" s="40" t="str">
        <f>IF(ISNA(VLOOKUP(C3251,Category!$A$1:$B$14,2,FALSE)),"",VLOOKUP(C3251,Category!$A$1:$B$14,2,FALSE))</f>
        <v/>
      </c>
    </row>
    <row r="3252" spans="10:10" x14ac:dyDescent="0.3">
      <c r="J3252" s="40" t="str">
        <f>IF(ISNA(VLOOKUP(C3252,Category!$A$1:$B$14,2,FALSE)),"",VLOOKUP(C3252,Category!$A$1:$B$14,2,FALSE))</f>
        <v/>
      </c>
    </row>
    <row r="3253" spans="10:10" x14ac:dyDescent="0.3">
      <c r="J3253" s="40" t="str">
        <f>IF(ISNA(VLOOKUP(C3253,Category!$A$1:$B$14,2,FALSE)),"",VLOOKUP(C3253,Category!$A$1:$B$14,2,FALSE))</f>
        <v/>
      </c>
    </row>
    <row r="3254" spans="10:10" x14ac:dyDescent="0.3">
      <c r="J3254" s="40" t="str">
        <f>IF(ISNA(VLOOKUP(C3254,Category!$A$1:$B$14,2,FALSE)),"",VLOOKUP(C3254,Category!$A$1:$B$14,2,FALSE))</f>
        <v/>
      </c>
    </row>
    <row r="3255" spans="10:10" x14ac:dyDescent="0.3">
      <c r="J3255" s="40" t="str">
        <f>IF(ISNA(VLOOKUP(C3255,Category!$A$1:$B$14,2,FALSE)),"",VLOOKUP(C3255,Category!$A$1:$B$14,2,FALSE))</f>
        <v/>
      </c>
    </row>
    <row r="3256" spans="10:10" x14ac:dyDescent="0.3">
      <c r="J3256" s="40" t="str">
        <f>IF(ISNA(VLOOKUP(C3256,Category!$A$1:$B$14,2,FALSE)),"",VLOOKUP(C3256,Category!$A$1:$B$14,2,FALSE))</f>
        <v/>
      </c>
    </row>
    <row r="3257" spans="10:10" x14ac:dyDescent="0.3">
      <c r="J3257" s="40" t="str">
        <f>IF(ISNA(VLOOKUP(C3257,Category!$A$1:$B$14,2,FALSE)),"",VLOOKUP(C3257,Category!$A$1:$B$14,2,FALSE))</f>
        <v/>
      </c>
    </row>
    <row r="3258" spans="10:10" x14ac:dyDescent="0.3">
      <c r="J3258" s="40" t="str">
        <f>IF(ISNA(VLOOKUP(C3258,Category!$A$1:$B$14,2,FALSE)),"",VLOOKUP(C3258,Category!$A$1:$B$14,2,FALSE))</f>
        <v/>
      </c>
    </row>
    <row r="3259" spans="10:10" x14ac:dyDescent="0.3">
      <c r="J3259" s="40" t="str">
        <f>IF(ISNA(VLOOKUP(C3259,Category!$A$1:$B$14,2,FALSE)),"",VLOOKUP(C3259,Category!$A$1:$B$14,2,FALSE))</f>
        <v/>
      </c>
    </row>
    <row r="3260" spans="10:10" x14ac:dyDescent="0.3">
      <c r="J3260" s="40" t="str">
        <f>IF(ISNA(VLOOKUP(C3260,Category!$A$1:$B$14,2,FALSE)),"",VLOOKUP(C3260,Category!$A$1:$B$14,2,FALSE))</f>
        <v/>
      </c>
    </row>
    <row r="3261" spans="10:10" x14ac:dyDescent="0.3">
      <c r="J3261" s="40" t="str">
        <f>IF(ISNA(VLOOKUP(C3261,Category!$A$1:$B$14,2,FALSE)),"",VLOOKUP(C3261,Category!$A$1:$B$14,2,FALSE))</f>
        <v/>
      </c>
    </row>
    <row r="3262" spans="10:10" x14ac:dyDescent="0.3">
      <c r="J3262" s="40" t="str">
        <f>IF(ISNA(VLOOKUP(C3262,Category!$A$1:$B$14,2,FALSE)),"",VLOOKUP(C3262,Category!$A$1:$B$14,2,FALSE))</f>
        <v/>
      </c>
    </row>
    <row r="3263" spans="10:10" x14ac:dyDescent="0.3">
      <c r="J3263" s="40" t="str">
        <f>IF(ISNA(VLOOKUP(C3263,Category!$A$1:$B$14,2,FALSE)),"",VLOOKUP(C3263,Category!$A$1:$B$14,2,FALSE))</f>
        <v/>
      </c>
    </row>
    <row r="3264" spans="10:10" x14ac:dyDescent="0.3">
      <c r="J3264" s="40" t="str">
        <f>IF(ISNA(VLOOKUP(C3264,Category!$A$1:$B$14,2,FALSE)),"",VLOOKUP(C3264,Category!$A$1:$B$14,2,FALSE))</f>
        <v/>
      </c>
    </row>
    <row r="3265" spans="10:10" x14ac:dyDescent="0.3">
      <c r="J3265" s="40" t="str">
        <f>IF(ISNA(VLOOKUP(C3265,Category!$A$1:$B$14,2,FALSE)),"",VLOOKUP(C3265,Category!$A$1:$B$14,2,FALSE))</f>
        <v/>
      </c>
    </row>
    <row r="3266" spans="10:10" x14ac:dyDescent="0.3">
      <c r="J3266" s="40" t="str">
        <f>IF(ISNA(VLOOKUP(C3266,Category!$A$1:$B$14,2,FALSE)),"",VLOOKUP(C3266,Category!$A$1:$B$14,2,FALSE))</f>
        <v/>
      </c>
    </row>
    <row r="3267" spans="10:10" x14ac:dyDescent="0.3">
      <c r="J3267" s="40" t="str">
        <f>IF(ISNA(VLOOKUP(C3267,Category!$A$1:$B$14,2,FALSE)),"",VLOOKUP(C3267,Category!$A$1:$B$14,2,FALSE))</f>
        <v/>
      </c>
    </row>
    <row r="3268" spans="10:10" x14ac:dyDescent="0.3">
      <c r="J3268" s="40" t="str">
        <f>IF(ISNA(VLOOKUP(C3268,Category!$A$1:$B$14,2,FALSE)),"",VLOOKUP(C3268,Category!$A$1:$B$14,2,FALSE))</f>
        <v/>
      </c>
    </row>
    <row r="3269" spans="10:10" x14ac:dyDescent="0.3">
      <c r="J3269" s="40" t="str">
        <f>IF(ISNA(VLOOKUP(C3269,Category!$A$1:$B$14,2,FALSE)),"",VLOOKUP(C3269,Category!$A$1:$B$14,2,FALSE))</f>
        <v/>
      </c>
    </row>
    <row r="3270" spans="10:10" x14ac:dyDescent="0.3">
      <c r="J3270" s="40" t="str">
        <f>IF(ISNA(VLOOKUP(C3270,Category!$A$1:$B$14,2,FALSE)),"",VLOOKUP(C3270,Category!$A$1:$B$14,2,FALSE))</f>
        <v/>
      </c>
    </row>
    <row r="3271" spans="10:10" x14ac:dyDescent="0.3">
      <c r="J3271" s="40" t="str">
        <f>IF(ISNA(VLOOKUP(C3271,Category!$A$1:$B$14,2,FALSE)),"",VLOOKUP(C3271,Category!$A$1:$B$14,2,FALSE))</f>
        <v/>
      </c>
    </row>
    <row r="3272" spans="10:10" x14ac:dyDescent="0.3">
      <c r="J3272" s="40" t="str">
        <f>IF(ISNA(VLOOKUP(C3272,Category!$A$1:$B$14,2,FALSE)),"",VLOOKUP(C3272,Category!$A$1:$B$14,2,FALSE))</f>
        <v/>
      </c>
    </row>
    <row r="3273" spans="10:10" x14ac:dyDescent="0.3">
      <c r="J3273" s="40" t="str">
        <f>IF(ISNA(VLOOKUP(C3273,Category!$A$1:$B$14,2,FALSE)),"",VLOOKUP(C3273,Category!$A$1:$B$14,2,FALSE))</f>
        <v/>
      </c>
    </row>
    <row r="3274" spans="10:10" x14ac:dyDescent="0.3">
      <c r="J3274" s="40" t="str">
        <f>IF(ISNA(VLOOKUP(C3274,Category!$A$1:$B$14,2,FALSE)),"",VLOOKUP(C3274,Category!$A$1:$B$14,2,FALSE))</f>
        <v/>
      </c>
    </row>
    <row r="3275" spans="10:10" x14ac:dyDescent="0.3">
      <c r="J3275" s="40" t="str">
        <f>IF(ISNA(VLOOKUP(C3275,Category!$A$1:$B$14,2,FALSE)),"",VLOOKUP(C3275,Category!$A$1:$B$14,2,FALSE))</f>
        <v/>
      </c>
    </row>
    <row r="3276" spans="10:10" x14ac:dyDescent="0.3">
      <c r="J3276" s="40" t="str">
        <f>IF(ISNA(VLOOKUP(C3276,Category!$A$1:$B$14,2,FALSE)),"",VLOOKUP(C3276,Category!$A$1:$B$14,2,FALSE))</f>
        <v/>
      </c>
    </row>
    <row r="3277" spans="10:10" x14ac:dyDescent="0.3">
      <c r="J3277" s="40" t="str">
        <f>IF(ISNA(VLOOKUP(C3277,Category!$A$1:$B$14,2,FALSE)),"",VLOOKUP(C3277,Category!$A$1:$B$14,2,FALSE))</f>
        <v/>
      </c>
    </row>
    <row r="3278" spans="10:10" x14ac:dyDescent="0.3">
      <c r="J3278" s="40" t="str">
        <f>IF(ISNA(VLOOKUP(C3278,Category!$A$1:$B$14,2,FALSE)),"",VLOOKUP(C3278,Category!$A$1:$B$14,2,FALSE))</f>
        <v/>
      </c>
    </row>
    <row r="3279" spans="10:10" x14ac:dyDescent="0.3">
      <c r="J3279" s="40" t="str">
        <f>IF(ISNA(VLOOKUP(C3279,Category!$A$1:$B$14,2,FALSE)),"",VLOOKUP(C3279,Category!$A$1:$B$14,2,FALSE))</f>
        <v/>
      </c>
    </row>
    <row r="3280" spans="10:10" x14ac:dyDescent="0.3">
      <c r="J3280" s="40" t="str">
        <f>IF(ISNA(VLOOKUP(C3280,Category!$A$1:$B$14,2,FALSE)),"",VLOOKUP(C3280,Category!$A$1:$B$14,2,FALSE))</f>
        <v/>
      </c>
    </row>
    <row r="3281" spans="10:10" x14ac:dyDescent="0.3">
      <c r="J3281" s="40" t="str">
        <f>IF(ISNA(VLOOKUP(C3281,Category!$A$1:$B$14,2,FALSE)),"",VLOOKUP(C3281,Category!$A$1:$B$14,2,FALSE))</f>
        <v/>
      </c>
    </row>
    <row r="3282" spans="10:10" x14ac:dyDescent="0.3">
      <c r="J3282" s="40" t="str">
        <f>IF(ISNA(VLOOKUP(C3282,Category!$A$1:$B$14,2,FALSE)),"",VLOOKUP(C3282,Category!$A$1:$B$14,2,FALSE))</f>
        <v/>
      </c>
    </row>
    <row r="3283" spans="10:10" x14ac:dyDescent="0.3">
      <c r="J3283" s="40" t="str">
        <f>IF(ISNA(VLOOKUP(C3283,Category!$A$1:$B$14,2,FALSE)),"",VLOOKUP(C3283,Category!$A$1:$B$14,2,FALSE))</f>
        <v/>
      </c>
    </row>
    <row r="3284" spans="10:10" x14ac:dyDescent="0.3">
      <c r="J3284" s="40" t="str">
        <f>IF(ISNA(VLOOKUP(C3284,Category!$A$1:$B$14,2,FALSE)),"",VLOOKUP(C3284,Category!$A$1:$B$14,2,FALSE))</f>
        <v/>
      </c>
    </row>
    <row r="3285" spans="10:10" x14ac:dyDescent="0.3">
      <c r="J3285" s="40" t="str">
        <f>IF(ISNA(VLOOKUP(C3285,Category!$A$1:$B$14,2,FALSE)),"",VLOOKUP(C3285,Category!$A$1:$B$14,2,FALSE))</f>
        <v/>
      </c>
    </row>
    <row r="3286" spans="10:10" x14ac:dyDescent="0.3">
      <c r="J3286" s="40" t="str">
        <f>IF(ISNA(VLOOKUP(C3286,Category!$A$1:$B$14,2,FALSE)),"",VLOOKUP(C3286,Category!$A$1:$B$14,2,FALSE))</f>
        <v/>
      </c>
    </row>
    <row r="3287" spans="10:10" x14ac:dyDescent="0.3">
      <c r="J3287" s="40" t="str">
        <f>IF(ISNA(VLOOKUP(C3287,Category!$A$1:$B$14,2,FALSE)),"",VLOOKUP(C3287,Category!$A$1:$B$14,2,FALSE))</f>
        <v/>
      </c>
    </row>
    <row r="3288" spans="10:10" x14ac:dyDescent="0.3">
      <c r="J3288" s="40" t="str">
        <f>IF(ISNA(VLOOKUP(C3288,Category!$A$1:$B$14,2,FALSE)),"",VLOOKUP(C3288,Category!$A$1:$B$14,2,FALSE))</f>
        <v/>
      </c>
    </row>
    <row r="3289" spans="10:10" x14ac:dyDescent="0.3">
      <c r="J3289" s="40" t="str">
        <f>IF(ISNA(VLOOKUP(C3289,Category!$A$1:$B$14,2,FALSE)),"",VLOOKUP(C3289,Category!$A$1:$B$14,2,FALSE))</f>
        <v/>
      </c>
    </row>
    <row r="3290" spans="10:10" x14ac:dyDescent="0.3">
      <c r="J3290" s="40" t="str">
        <f>IF(ISNA(VLOOKUP(C3290,Category!$A$1:$B$14,2,FALSE)),"",VLOOKUP(C3290,Category!$A$1:$B$14,2,FALSE))</f>
        <v/>
      </c>
    </row>
    <row r="3291" spans="10:10" x14ac:dyDescent="0.3">
      <c r="J3291" s="40" t="str">
        <f>IF(ISNA(VLOOKUP(C3291,Category!$A$1:$B$14,2,FALSE)),"",VLOOKUP(C3291,Category!$A$1:$B$14,2,FALSE))</f>
        <v/>
      </c>
    </row>
    <row r="3292" spans="10:10" x14ac:dyDescent="0.3">
      <c r="J3292" s="40" t="str">
        <f>IF(ISNA(VLOOKUP(C3292,Category!$A$1:$B$14,2,FALSE)),"",VLOOKUP(C3292,Category!$A$1:$B$14,2,FALSE))</f>
        <v/>
      </c>
    </row>
    <row r="3293" spans="10:10" x14ac:dyDescent="0.3">
      <c r="J3293" s="40" t="str">
        <f>IF(ISNA(VLOOKUP(C3293,Category!$A$1:$B$14,2,FALSE)),"",VLOOKUP(C3293,Category!$A$1:$B$14,2,FALSE))</f>
        <v/>
      </c>
    </row>
    <row r="3294" spans="10:10" x14ac:dyDescent="0.3">
      <c r="J3294" s="40" t="str">
        <f>IF(ISNA(VLOOKUP(C3294,Category!$A$1:$B$14,2,FALSE)),"",VLOOKUP(C3294,Category!$A$1:$B$14,2,FALSE))</f>
        <v/>
      </c>
    </row>
    <row r="3295" spans="10:10" x14ac:dyDescent="0.3">
      <c r="J3295" s="40" t="str">
        <f>IF(ISNA(VLOOKUP(C3295,Category!$A$1:$B$14,2,FALSE)),"",VLOOKUP(C3295,Category!$A$1:$B$14,2,FALSE))</f>
        <v/>
      </c>
    </row>
    <row r="3296" spans="10:10" x14ac:dyDescent="0.3">
      <c r="J3296" s="40" t="str">
        <f>IF(ISNA(VLOOKUP(C3296,Category!$A$1:$B$14,2,FALSE)),"",VLOOKUP(C3296,Category!$A$1:$B$14,2,FALSE))</f>
        <v/>
      </c>
    </row>
    <row r="3297" spans="10:10" x14ac:dyDescent="0.3">
      <c r="J3297" s="40" t="str">
        <f>IF(ISNA(VLOOKUP(C3297,Category!$A$1:$B$14,2,FALSE)),"",VLOOKUP(C3297,Category!$A$1:$B$14,2,FALSE))</f>
        <v/>
      </c>
    </row>
    <row r="3298" spans="10:10" x14ac:dyDescent="0.3">
      <c r="J3298" s="40" t="str">
        <f>IF(ISNA(VLOOKUP(C3298,Category!$A$1:$B$14,2,FALSE)),"",VLOOKUP(C3298,Category!$A$1:$B$14,2,FALSE))</f>
        <v/>
      </c>
    </row>
    <row r="3299" spans="10:10" x14ac:dyDescent="0.3">
      <c r="J3299" s="40" t="str">
        <f>IF(ISNA(VLOOKUP(C3299,Category!$A$1:$B$14,2,FALSE)),"",VLOOKUP(C3299,Category!$A$1:$B$14,2,FALSE))</f>
        <v/>
      </c>
    </row>
    <row r="3300" spans="10:10" x14ac:dyDescent="0.3">
      <c r="J3300" s="40" t="str">
        <f>IF(ISNA(VLOOKUP(C3300,Category!$A$1:$B$14,2,FALSE)),"",VLOOKUP(C3300,Category!$A$1:$B$14,2,FALSE))</f>
        <v/>
      </c>
    </row>
    <row r="3301" spans="10:10" x14ac:dyDescent="0.3">
      <c r="J3301" s="40" t="str">
        <f>IF(ISNA(VLOOKUP(C3301,Category!$A$1:$B$14,2,FALSE)),"",VLOOKUP(C3301,Category!$A$1:$B$14,2,FALSE))</f>
        <v/>
      </c>
    </row>
    <row r="3302" spans="10:10" x14ac:dyDescent="0.3">
      <c r="J3302" s="40" t="str">
        <f>IF(ISNA(VLOOKUP(C3302,Category!$A$1:$B$14,2,FALSE)),"",VLOOKUP(C3302,Category!$A$1:$B$14,2,FALSE))</f>
        <v/>
      </c>
    </row>
    <row r="3303" spans="10:10" x14ac:dyDescent="0.3">
      <c r="J3303" s="40" t="str">
        <f>IF(ISNA(VLOOKUP(C3303,Category!$A$1:$B$14,2,FALSE)),"",VLOOKUP(C3303,Category!$A$1:$B$14,2,FALSE))</f>
        <v/>
      </c>
    </row>
    <row r="3304" spans="10:10" x14ac:dyDescent="0.3">
      <c r="J3304" s="40" t="str">
        <f>IF(ISNA(VLOOKUP(C3304,Category!$A$1:$B$14,2,FALSE)),"",VLOOKUP(C3304,Category!$A$1:$B$14,2,FALSE))</f>
        <v/>
      </c>
    </row>
    <row r="3305" spans="10:10" x14ac:dyDescent="0.3">
      <c r="J3305" s="40" t="str">
        <f>IF(ISNA(VLOOKUP(C3305,Category!$A$1:$B$14,2,FALSE)),"",VLOOKUP(C3305,Category!$A$1:$B$14,2,FALSE))</f>
        <v/>
      </c>
    </row>
    <row r="3306" spans="10:10" x14ac:dyDescent="0.3">
      <c r="J3306" s="40" t="str">
        <f>IF(ISNA(VLOOKUP(C3306,Category!$A$1:$B$14,2,FALSE)),"",VLOOKUP(C3306,Category!$A$1:$B$14,2,FALSE))</f>
        <v/>
      </c>
    </row>
    <row r="3307" spans="10:10" x14ac:dyDescent="0.3">
      <c r="J3307" s="40" t="str">
        <f>IF(ISNA(VLOOKUP(C3307,Category!$A$1:$B$14,2,FALSE)),"",VLOOKUP(C3307,Category!$A$1:$B$14,2,FALSE))</f>
        <v/>
      </c>
    </row>
    <row r="3308" spans="10:10" x14ac:dyDescent="0.3">
      <c r="J3308" s="40" t="str">
        <f>IF(ISNA(VLOOKUP(C3308,Category!$A$1:$B$14,2,FALSE)),"",VLOOKUP(C3308,Category!$A$1:$B$14,2,FALSE))</f>
        <v/>
      </c>
    </row>
    <row r="3309" spans="10:10" x14ac:dyDescent="0.3">
      <c r="J3309" s="40" t="str">
        <f>IF(ISNA(VLOOKUP(C3309,Category!$A$1:$B$14,2,FALSE)),"",VLOOKUP(C3309,Category!$A$1:$B$14,2,FALSE))</f>
        <v/>
      </c>
    </row>
    <row r="3310" spans="10:10" x14ac:dyDescent="0.3">
      <c r="J3310" s="40" t="str">
        <f>IF(ISNA(VLOOKUP(C3310,Category!$A$1:$B$14,2,FALSE)),"",VLOOKUP(C3310,Category!$A$1:$B$14,2,FALSE))</f>
        <v/>
      </c>
    </row>
    <row r="3311" spans="10:10" x14ac:dyDescent="0.3">
      <c r="J3311" s="40" t="str">
        <f>IF(ISNA(VLOOKUP(C3311,Category!$A$1:$B$14,2,FALSE)),"",VLOOKUP(C3311,Category!$A$1:$B$14,2,FALSE))</f>
        <v/>
      </c>
    </row>
    <row r="3312" spans="10:10" x14ac:dyDescent="0.3">
      <c r="J3312" s="40" t="str">
        <f>IF(ISNA(VLOOKUP(C3312,Category!$A$1:$B$14,2,FALSE)),"",VLOOKUP(C3312,Category!$A$1:$B$14,2,FALSE))</f>
        <v/>
      </c>
    </row>
    <row r="3313" spans="10:10" x14ac:dyDescent="0.3">
      <c r="J3313" s="40" t="str">
        <f>IF(ISNA(VLOOKUP(C3313,Category!$A$1:$B$14,2,FALSE)),"",VLOOKUP(C3313,Category!$A$1:$B$14,2,FALSE))</f>
        <v/>
      </c>
    </row>
    <row r="3314" spans="10:10" x14ac:dyDescent="0.3">
      <c r="J3314" s="40" t="str">
        <f>IF(ISNA(VLOOKUP(C3314,Category!$A$1:$B$14,2,FALSE)),"",VLOOKUP(C3314,Category!$A$1:$B$14,2,FALSE))</f>
        <v/>
      </c>
    </row>
    <row r="3315" spans="10:10" x14ac:dyDescent="0.3">
      <c r="J3315" s="40" t="str">
        <f>IF(ISNA(VLOOKUP(C3315,Category!$A$1:$B$14,2,FALSE)),"",VLOOKUP(C3315,Category!$A$1:$B$14,2,FALSE))</f>
        <v/>
      </c>
    </row>
    <row r="3316" spans="10:10" x14ac:dyDescent="0.3">
      <c r="J3316" s="40" t="str">
        <f>IF(ISNA(VLOOKUP(C3316,Category!$A$1:$B$14,2,FALSE)),"",VLOOKUP(C3316,Category!$A$1:$B$14,2,FALSE))</f>
        <v/>
      </c>
    </row>
    <row r="3317" spans="10:10" x14ac:dyDescent="0.3">
      <c r="J3317" s="40" t="str">
        <f>IF(ISNA(VLOOKUP(C3317,Category!$A$1:$B$14,2,FALSE)),"",VLOOKUP(C3317,Category!$A$1:$B$14,2,FALSE))</f>
        <v/>
      </c>
    </row>
    <row r="3318" spans="10:10" x14ac:dyDescent="0.3">
      <c r="J3318" s="40" t="str">
        <f>IF(ISNA(VLOOKUP(C3318,Category!$A$1:$B$14,2,FALSE)),"",VLOOKUP(C3318,Category!$A$1:$B$14,2,FALSE))</f>
        <v/>
      </c>
    </row>
    <row r="3319" spans="10:10" x14ac:dyDescent="0.3">
      <c r="J3319" s="40" t="str">
        <f>IF(ISNA(VLOOKUP(C3319,Category!$A$1:$B$14,2,FALSE)),"",VLOOKUP(C3319,Category!$A$1:$B$14,2,FALSE))</f>
        <v/>
      </c>
    </row>
    <row r="3320" spans="10:10" x14ac:dyDescent="0.3">
      <c r="J3320" s="40" t="str">
        <f>IF(ISNA(VLOOKUP(C3320,Category!$A$1:$B$14,2,FALSE)),"",VLOOKUP(C3320,Category!$A$1:$B$14,2,FALSE))</f>
        <v/>
      </c>
    </row>
    <row r="3321" spans="10:10" x14ac:dyDescent="0.3">
      <c r="J3321" s="40" t="str">
        <f>IF(ISNA(VLOOKUP(C3321,Category!$A$1:$B$14,2,FALSE)),"",VLOOKUP(C3321,Category!$A$1:$B$14,2,FALSE))</f>
        <v/>
      </c>
    </row>
    <row r="3322" spans="10:10" x14ac:dyDescent="0.3">
      <c r="J3322" s="40" t="str">
        <f>IF(ISNA(VLOOKUP(C3322,Category!$A$1:$B$14,2,FALSE)),"",VLOOKUP(C3322,Category!$A$1:$B$14,2,FALSE))</f>
        <v/>
      </c>
    </row>
    <row r="3323" spans="10:10" x14ac:dyDescent="0.3">
      <c r="J3323" s="40" t="str">
        <f>IF(ISNA(VLOOKUP(C3323,Category!$A$1:$B$14,2,FALSE)),"",VLOOKUP(C3323,Category!$A$1:$B$14,2,FALSE))</f>
        <v/>
      </c>
    </row>
    <row r="3324" spans="10:10" x14ac:dyDescent="0.3">
      <c r="J3324" s="40" t="str">
        <f>IF(ISNA(VLOOKUP(C3324,Category!$A$1:$B$14,2,FALSE)),"",VLOOKUP(C3324,Category!$A$1:$B$14,2,FALSE))</f>
        <v/>
      </c>
    </row>
    <row r="3325" spans="10:10" x14ac:dyDescent="0.3">
      <c r="J3325" s="40" t="str">
        <f>IF(ISNA(VLOOKUP(C3325,Category!$A$1:$B$14,2,FALSE)),"",VLOOKUP(C3325,Category!$A$1:$B$14,2,FALSE))</f>
        <v/>
      </c>
    </row>
    <row r="3326" spans="10:10" x14ac:dyDescent="0.3">
      <c r="J3326" s="40" t="str">
        <f>IF(ISNA(VLOOKUP(C3326,Category!$A$1:$B$14,2,FALSE)),"",VLOOKUP(C3326,Category!$A$1:$B$14,2,FALSE))</f>
        <v/>
      </c>
    </row>
    <row r="3327" spans="10:10" x14ac:dyDescent="0.3">
      <c r="J3327" s="40" t="str">
        <f>IF(ISNA(VLOOKUP(C3327,Category!$A$1:$B$14,2,FALSE)),"",VLOOKUP(C3327,Category!$A$1:$B$14,2,FALSE))</f>
        <v/>
      </c>
    </row>
    <row r="3328" spans="10:10" x14ac:dyDescent="0.3">
      <c r="J3328" s="40" t="str">
        <f>IF(ISNA(VLOOKUP(C3328,Category!$A$1:$B$14,2,FALSE)),"",VLOOKUP(C3328,Category!$A$1:$B$14,2,FALSE))</f>
        <v/>
      </c>
    </row>
    <row r="3329" spans="10:10" x14ac:dyDescent="0.3">
      <c r="J3329" s="40" t="str">
        <f>IF(ISNA(VLOOKUP(C3329,Category!$A$1:$B$14,2,FALSE)),"",VLOOKUP(C3329,Category!$A$1:$B$14,2,FALSE))</f>
        <v/>
      </c>
    </row>
    <row r="3330" spans="10:10" x14ac:dyDescent="0.3">
      <c r="J3330" s="40" t="str">
        <f>IF(ISNA(VLOOKUP(C3330,Category!$A$1:$B$14,2,FALSE)),"",VLOOKUP(C3330,Category!$A$1:$B$14,2,FALSE))</f>
        <v/>
      </c>
    </row>
    <row r="3331" spans="10:10" x14ac:dyDescent="0.3">
      <c r="J3331" s="40" t="str">
        <f>IF(ISNA(VLOOKUP(C3331,Category!$A$1:$B$14,2,FALSE)),"",VLOOKUP(C3331,Category!$A$1:$B$14,2,FALSE))</f>
        <v/>
      </c>
    </row>
    <row r="3332" spans="10:10" x14ac:dyDescent="0.3">
      <c r="J3332" s="40" t="str">
        <f>IF(ISNA(VLOOKUP(C3332,Category!$A$1:$B$14,2,FALSE)),"",VLOOKUP(C3332,Category!$A$1:$B$14,2,FALSE))</f>
        <v/>
      </c>
    </row>
    <row r="3333" spans="10:10" x14ac:dyDescent="0.3">
      <c r="J3333" s="40" t="str">
        <f>IF(ISNA(VLOOKUP(C3333,Category!$A$1:$B$14,2,FALSE)),"",VLOOKUP(C3333,Category!$A$1:$B$14,2,FALSE))</f>
        <v/>
      </c>
    </row>
    <row r="3334" spans="10:10" x14ac:dyDescent="0.3">
      <c r="J3334" s="40" t="str">
        <f>IF(ISNA(VLOOKUP(C3334,Category!$A$1:$B$14,2,FALSE)),"",VLOOKUP(C3334,Category!$A$1:$B$14,2,FALSE))</f>
        <v/>
      </c>
    </row>
    <row r="3335" spans="10:10" x14ac:dyDescent="0.3">
      <c r="J3335" s="40" t="str">
        <f>IF(ISNA(VLOOKUP(C3335,Category!$A$1:$B$14,2,FALSE)),"",VLOOKUP(C3335,Category!$A$1:$B$14,2,FALSE))</f>
        <v/>
      </c>
    </row>
    <row r="3336" spans="10:10" x14ac:dyDescent="0.3">
      <c r="J3336" s="40" t="str">
        <f>IF(ISNA(VLOOKUP(C3336,Category!$A$1:$B$14,2,FALSE)),"",VLOOKUP(C3336,Category!$A$1:$B$14,2,FALSE))</f>
        <v/>
      </c>
    </row>
    <row r="3337" spans="10:10" x14ac:dyDescent="0.3">
      <c r="J3337" s="40" t="str">
        <f>IF(ISNA(VLOOKUP(C3337,Category!$A$1:$B$14,2,FALSE)),"",VLOOKUP(C3337,Category!$A$1:$B$14,2,FALSE))</f>
        <v/>
      </c>
    </row>
    <row r="3338" spans="10:10" x14ac:dyDescent="0.3">
      <c r="J3338" s="40" t="str">
        <f>IF(ISNA(VLOOKUP(C3338,Category!$A$1:$B$14,2,FALSE)),"",VLOOKUP(C3338,Category!$A$1:$B$14,2,FALSE))</f>
        <v/>
      </c>
    </row>
    <row r="3339" spans="10:10" x14ac:dyDescent="0.3">
      <c r="J3339" s="40" t="str">
        <f>IF(ISNA(VLOOKUP(C3339,Category!$A$1:$B$14,2,FALSE)),"",VLOOKUP(C3339,Category!$A$1:$B$14,2,FALSE))</f>
        <v/>
      </c>
    </row>
    <row r="3340" spans="10:10" x14ac:dyDescent="0.3">
      <c r="J3340" s="40" t="str">
        <f>IF(ISNA(VLOOKUP(C3340,Category!$A$1:$B$14,2,FALSE)),"",VLOOKUP(C3340,Category!$A$1:$B$14,2,FALSE))</f>
        <v/>
      </c>
    </row>
    <row r="3341" spans="10:10" x14ac:dyDescent="0.3">
      <c r="J3341" s="40" t="str">
        <f>IF(ISNA(VLOOKUP(C3341,Category!$A$1:$B$14,2,FALSE)),"",VLOOKUP(C3341,Category!$A$1:$B$14,2,FALSE))</f>
        <v/>
      </c>
    </row>
    <row r="3342" spans="10:10" x14ac:dyDescent="0.3">
      <c r="J3342" s="40" t="str">
        <f>IF(ISNA(VLOOKUP(C3342,Category!$A$1:$B$14,2,FALSE)),"",VLOOKUP(C3342,Category!$A$1:$B$14,2,FALSE))</f>
        <v/>
      </c>
    </row>
    <row r="3343" spans="10:10" x14ac:dyDescent="0.3">
      <c r="J3343" s="40" t="str">
        <f>IF(ISNA(VLOOKUP(C3343,Category!$A$1:$B$14,2,FALSE)),"",VLOOKUP(C3343,Category!$A$1:$B$14,2,FALSE))</f>
        <v/>
      </c>
    </row>
    <row r="3344" spans="10:10" x14ac:dyDescent="0.3">
      <c r="J3344" s="40" t="str">
        <f>IF(ISNA(VLOOKUP(C3344,Category!$A$1:$B$14,2,FALSE)),"",VLOOKUP(C3344,Category!$A$1:$B$14,2,FALSE))</f>
        <v/>
      </c>
    </row>
    <row r="3345" spans="10:10" x14ac:dyDescent="0.3">
      <c r="J3345" s="40" t="str">
        <f>IF(ISNA(VLOOKUP(C3345,Category!$A$1:$B$14,2,FALSE)),"",VLOOKUP(C3345,Category!$A$1:$B$14,2,FALSE))</f>
        <v/>
      </c>
    </row>
    <row r="3346" spans="10:10" x14ac:dyDescent="0.3">
      <c r="J3346" s="40" t="str">
        <f>IF(ISNA(VLOOKUP(C3346,Category!$A$1:$B$14,2,FALSE)),"",VLOOKUP(C3346,Category!$A$1:$B$14,2,FALSE))</f>
        <v/>
      </c>
    </row>
    <row r="3347" spans="10:10" x14ac:dyDescent="0.3">
      <c r="J3347" s="40" t="str">
        <f>IF(ISNA(VLOOKUP(C3347,Category!$A$1:$B$14,2,FALSE)),"",VLOOKUP(C3347,Category!$A$1:$B$14,2,FALSE))</f>
        <v/>
      </c>
    </row>
    <row r="3348" spans="10:10" x14ac:dyDescent="0.3">
      <c r="J3348" s="40" t="str">
        <f>IF(ISNA(VLOOKUP(C3348,Category!$A$1:$B$14,2,FALSE)),"",VLOOKUP(C3348,Category!$A$1:$B$14,2,FALSE))</f>
        <v/>
      </c>
    </row>
    <row r="3349" spans="10:10" x14ac:dyDescent="0.3">
      <c r="J3349" s="40" t="str">
        <f>IF(ISNA(VLOOKUP(C3349,Category!$A$1:$B$14,2,FALSE)),"",VLOOKUP(C3349,Category!$A$1:$B$14,2,FALSE))</f>
        <v/>
      </c>
    </row>
    <row r="3350" spans="10:10" x14ac:dyDescent="0.3">
      <c r="J3350" s="40" t="str">
        <f>IF(ISNA(VLOOKUP(C3350,Category!$A$1:$B$14,2,FALSE)),"",VLOOKUP(C3350,Category!$A$1:$B$14,2,FALSE))</f>
        <v/>
      </c>
    </row>
    <row r="3351" spans="10:10" x14ac:dyDescent="0.3">
      <c r="J3351" s="40" t="str">
        <f>IF(ISNA(VLOOKUP(C3351,Category!$A$1:$B$14,2,FALSE)),"",VLOOKUP(C3351,Category!$A$1:$B$14,2,FALSE))</f>
        <v/>
      </c>
    </row>
    <row r="3352" spans="10:10" x14ac:dyDescent="0.3">
      <c r="J3352" s="40" t="str">
        <f>IF(ISNA(VLOOKUP(C3352,Category!$A$1:$B$14,2,FALSE)),"",VLOOKUP(C3352,Category!$A$1:$B$14,2,FALSE))</f>
        <v/>
      </c>
    </row>
    <row r="3353" spans="10:10" x14ac:dyDescent="0.3">
      <c r="J3353" s="40" t="str">
        <f>IF(ISNA(VLOOKUP(C3353,Category!$A$1:$B$14,2,FALSE)),"",VLOOKUP(C3353,Category!$A$1:$B$14,2,FALSE))</f>
        <v/>
      </c>
    </row>
    <row r="3354" spans="10:10" x14ac:dyDescent="0.3">
      <c r="J3354" s="40" t="str">
        <f>IF(ISNA(VLOOKUP(C3354,Category!$A$1:$B$14,2,FALSE)),"",VLOOKUP(C3354,Category!$A$1:$B$14,2,FALSE))</f>
        <v/>
      </c>
    </row>
    <row r="3355" spans="10:10" x14ac:dyDescent="0.3">
      <c r="J3355" s="40" t="str">
        <f>IF(ISNA(VLOOKUP(C3355,Category!$A$1:$B$14,2,FALSE)),"",VLOOKUP(C3355,Category!$A$1:$B$14,2,FALSE))</f>
        <v/>
      </c>
    </row>
    <row r="3356" spans="10:10" x14ac:dyDescent="0.3">
      <c r="J3356" s="40" t="str">
        <f>IF(ISNA(VLOOKUP(C3356,Category!$A$1:$B$14,2,FALSE)),"",VLOOKUP(C3356,Category!$A$1:$B$14,2,FALSE))</f>
        <v/>
      </c>
    </row>
    <row r="3357" spans="10:10" x14ac:dyDescent="0.3">
      <c r="J3357" s="40" t="str">
        <f>IF(ISNA(VLOOKUP(C3357,Category!$A$1:$B$14,2,FALSE)),"",VLOOKUP(C3357,Category!$A$1:$B$14,2,FALSE))</f>
        <v/>
      </c>
    </row>
    <row r="3358" spans="10:10" x14ac:dyDescent="0.3">
      <c r="J3358" s="40" t="str">
        <f>IF(ISNA(VLOOKUP(C3358,Category!$A$1:$B$14,2,FALSE)),"",VLOOKUP(C3358,Category!$A$1:$B$14,2,FALSE))</f>
        <v/>
      </c>
    </row>
    <row r="3359" spans="10:10" x14ac:dyDescent="0.3">
      <c r="J3359" s="40" t="str">
        <f>IF(ISNA(VLOOKUP(C3359,Category!$A$1:$B$14,2,FALSE)),"",VLOOKUP(C3359,Category!$A$1:$B$14,2,FALSE))</f>
        <v/>
      </c>
    </row>
    <row r="3360" spans="10:10" x14ac:dyDescent="0.3">
      <c r="J3360" s="40" t="str">
        <f>IF(ISNA(VLOOKUP(C3360,Category!$A$1:$B$14,2,FALSE)),"",VLOOKUP(C3360,Category!$A$1:$B$14,2,FALSE))</f>
        <v/>
      </c>
    </row>
    <row r="3361" spans="10:10" x14ac:dyDescent="0.3">
      <c r="J3361" s="40" t="str">
        <f>IF(ISNA(VLOOKUP(C3361,Category!$A$1:$B$14,2,FALSE)),"",VLOOKUP(C3361,Category!$A$1:$B$14,2,FALSE))</f>
        <v/>
      </c>
    </row>
    <row r="3362" spans="10:10" x14ac:dyDescent="0.3">
      <c r="J3362" s="40" t="str">
        <f>IF(ISNA(VLOOKUP(C3362,Category!$A$1:$B$14,2,FALSE)),"",VLOOKUP(C3362,Category!$A$1:$B$14,2,FALSE))</f>
        <v/>
      </c>
    </row>
    <row r="3363" spans="10:10" x14ac:dyDescent="0.3">
      <c r="J3363" s="40" t="str">
        <f>IF(ISNA(VLOOKUP(C3363,Category!$A$1:$B$14,2,FALSE)),"",VLOOKUP(C3363,Category!$A$1:$B$14,2,FALSE))</f>
        <v/>
      </c>
    </row>
    <row r="3364" spans="10:10" x14ac:dyDescent="0.3">
      <c r="J3364" s="40" t="str">
        <f>IF(ISNA(VLOOKUP(C3364,Category!$A$1:$B$14,2,FALSE)),"",VLOOKUP(C3364,Category!$A$1:$B$14,2,FALSE))</f>
        <v/>
      </c>
    </row>
    <row r="3365" spans="10:10" x14ac:dyDescent="0.3">
      <c r="J3365" s="40" t="str">
        <f>IF(ISNA(VLOOKUP(C3365,Category!$A$1:$B$14,2,FALSE)),"",VLOOKUP(C3365,Category!$A$1:$B$14,2,FALSE))</f>
        <v/>
      </c>
    </row>
    <row r="3366" spans="10:10" x14ac:dyDescent="0.3">
      <c r="J3366" s="40" t="str">
        <f>IF(ISNA(VLOOKUP(C3366,Category!$A$1:$B$14,2,FALSE)),"",VLOOKUP(C3366,Category!$A$1:$B$14,2,FALSE))</f>
        <v/>
      </c>
    </row>
    <row r="3367" spans="10:10" x14ac:dyDescent="0.3">
      <c r="J3367" s="40" t="str">
        <f>IF(ISNA(VLOOKUP(C3367,Category!$A$1:$B$14,2,FALSE)),"",VLOOKUP(C3367,Category!$A$1:$B$14,2,FALSE))</f>
        <v/>
      </c>
    </row>
    <row r="3368" spans="10:10" x14ac:dyDescent="0.3">
      <c r="J3368" s="40" t="str">
        <f>IF(ISNA(VLOOKUP(C3368,Category!$A$1:$B$14,2,FALSE)),"",VLOOKUP(C3368,Category!$A$1:$B$14,2,FALSE))</f>
        <v/>
      </c>
    </row>
    <row r="3369" spans="10:10" x14ac:dyDescent="0.3">
      <c r="J3369" s="40" t="str">
        <f>IF(ISNA(VLOOKUP(C3369,Category!$A$1:$B$14,2,FALSE)),"",VLOOKUP(C3369,Category!$A$1:$B$14,2,FALSE))</f>
        <v/>
      </c>
    </row>
    <row r="3370" spans="10:10" x14ac:dyDescent="0.3">
      <c r="J3370" s="40" t="str">
        <f>IF(ISNA(VLOOKUP(C3370,Category!$A$1:$B$14,2,FALSE)),"",VLOOKUP(C3370,Category!$A$1:$B$14,2,FALSE))</f>
        <v/>
      </c>
    </row>
    <row r="3371" spans="10:10" x14ac:dyDescent="0.3">
      <c r="J3371" s="40" t="str">
        <f>IF(ISNA(VLOOKUP(C3371,Category!$A$1:$B$14,2,FALSE)),"",VLOOKUP(C3371,Category!$A$1:$B$14,2,FALSE))</f>
        <v/>
      </c>
    </row>
    <row r="3372" spans="10:10" x14ac:dyDescent="0.3">
      <c r="J3372" s="40" t="str">
        <f>IF(ISNA(VLOOKUP(C3372,Category!$A$1:$B$14,2,FALSE)),"",VLOOKUP(C3372,Category!$A$1:$B$14,2,FALSE))</f>
        <v/>
      </c>
    </row>
    <row r="3373" spans="10:10" x14ac:dyDescent="0.3">
      <c r="J3373" s="40" t="str">
        <f>IF(ISNA(VLOOKUP(C3373,Category!$A$1:$B$14,2,FALSE)),"",VLOOKUP(C3373,Category!$A$1:$B$14,2,FALSE))</f>
        <v/>
      </c>
    </row>
    <row r="3374" spans="10:10" x14ac:dyDescent="0.3">
      <c r="J3374" s="40" t="str">
        <f>IF(ISNA(VLOOKUP(C3374,Category!$A$1:$B$14,2,FALSE)),"",VLOOKUP(C3374,Category!$A$1:$B$14,2,FALSE))</f>
        <v/>
      </c>
    </row>
    <row r="3375" spans="10:10" x14ac:dyDescent="0.3">
      <c r="J3375" s="40" t="str">
        <f>IF(ISNA(VLOOKUP(C3375,Category!$A$1:$B$14,2,FALSE)),"",VLOOKUP(C3375,Category!$A$1:$B$14,2,FALSE))</f>
        <v/>
      </c>
    </row>
    <row r="3376" spans="10:10" x14ac:dyDescent="0.3">
      <c r="J3376" s="40" t="str">
        <f>IF(ISNA(VLOOKUP(C3376,Category!$A$1:$B$14,2,FALSE)),"",VLOOKUP(C3376,Category!$A$1:$B$14,2,FALSE))</f>
        <v/>
      </c>
    </row>
    <row r="3377" spans="10:10" x14ac:dyDescent="0.3">
      <c r="J3377" s="40" t="str">
        <f>IF(ISNA(VLOOKUP(C3377,Category!$A$1:$B$14,2,FALSE)),"",VLOOKUP(C3377,Category!$A$1:$B$14,2,FALSE))</f>
        <v/>
      </c>
    </row>
    <row r="3378" spans="10:10" x14ac:dyDescent="0.3">
      <c r="J3378" s="40" t="str">
        <f>IF(ISNA(VLOOKUP(C3378,Category!$A$1:$B$14,2,FALSE)),"",VLOOKUP(C3378,Category!$A$1:$B$14,2,FALSE))</f>
        <v/>
      </c>
    </row>
    <row r="3379" spans="10:10" x14ac:dyDescent="0.3">
      <c r="J3379" s="40" t="str">
        <f>IF(ISNA(VLOOKUP(C3379,Category!$A$1:$B$14,2,FALSE)),"",VLOOKUP(C3379,Category!$A$1:$B$14,2,FALSE))</f>
        <v/>
      </c>
    </row>
    <row r="3380" spans="10:10" x14ac:dyDescent="0.3">
      <c r="J3380" s="40" t="str">
        <f>IF(ISNA(VLOOKUP(C3380,Category!$A$1:$B$14,2,FALSE)),"",VLOOKUP(C3380,Category!$A$1:$B$14,2,FALSE))</f>
        <v/>
      </c>
    </row>
    <row r="3381" spans="10:10" x14ac:dyDescent="0.3">
      <c r="J3381" s="40" t="str">
        <f>IF(ISNA(VLOOKUP(C3381,Category!$A$1:$B$14,2,FALSE)),"",VLOOKUP(C3381,Category!$A$1:$B$14,2,FALSE))</f>
        <v/>
      </c>
    </row>
    <row r="3382" spans="10:10" x14ac:dyDescent="0.3">
      <c r="J3382" s="40" t="str">
        <f>IF(ISNA(VLOOKUP(C3382,Category!$A$1:$B$14,2,FALSE)),"",VLOOKUP(C3382,Category!$A$1:$B$14,2,FALSE))</f>
        <v/>
      </c>
    </row>
    <row r="3383" spans="10:10" x14ac:dyDescent="0.3">
      <c r="J3383" s="40" t="str">
        <f>IF(ISNA(VLOOKUP(C3383,Category!$A$1:$B$14,2,FALSE)),"",VLOOKUP(C3383,Category!$A$1:$B$14,2,FALSE))</f>
        <v/>
      </c>
    </row>
    <row r="3384" spans="10:10" x14ac:dyDescent="0.3">
      <c r="J3384" s="40" t="str">
        <f>IF(ISNA(VLOOKUP(C3384,Category!$A$1:$B$14,2,FALSE)),"",VLOOKUP(C3384,Category!$A$1:$B$14,2,FALSE))</f>
        <v/>
      </c>
    </row>
    <row r="3385" spans="10:10" x14ac:dyDescent="0.3">
      <c r="J3385" s="40" t="str">
        <f>IF(ISNA(VLOOKUP(C3385,Category!$A$1:$B$14,2,FALSE)),"",VLOOKUP(C3385,Category!$A$1:$B$14,2,FALSE))</f>
        <v/>
      </c>
    </row>
    <row r="3386" spans="10:10" x14ac:dyDescent="0.3">
      <c r="J3386" s="40" t="str">
        <f>IF(ISNA(VLOOKUP(C3386,Category!$A$1:$B$14,2,FALSE)),"",VLOOKUP(C3386,Category!$A$1:$B$14,2,FALSE))</f>
        <v/>
      </c>
    </row>
    <row r="3387" spans="10:10" x14ac:dyDescent="0.3">
      <c r="J3387" s="40" t="str">
        <f>IF(ISNA(VLOOKUP(C3387,Category!$A$1:$B$14,2,FALSE)),"",VLOOKUP(C3387,Category!$A$1:$B$14,2,FALSE))</f>
        <v/>
      </c>
    </row>
    <row r="3388" spans="10:10" x14ac:dyDescent="0.3">
      <c r="J3388" s="40" t="str">
        <f>IF(ISNA(VLOOKUP(C3388,Category!$A$1:$B$14,2,FALSE)),"",VLOOKUP(C3388,Category!$A$1:$B$14,2,FALSE))</f>
        <v/>
      </c>
    </row>
    <row r="3389" spans="10:10" x14ac:dyDescent="0.3">
      <c r="J3389" s="40" t="str">
        <f>IF(ISNA(VLOOKUP(C3389,Category!$A$1:$B$14,2,FALSE)),"",VLOOKUP(C3389,Category!$A$1:$B$14,2,FALSE))</f>
        <v/>
      </c>
    </row>
    <row r="3390" spans="10:10" x14ac:dyDescent="0.3">
      <c r="J3390" s="40" t="str">
        <f>IF(ISNA(VLOOKUP(C3390,Category!$A$1:$B$14,2,FALSE)),"",VLOOKUP(C3390,Category!$A$1:$B$14,2,FALSE))</f>
        <v/>
      </c>
    </row>
    <row r="3391" spans="10:10" x14ac:dyDescent="0.3">
      <c r="J3391" s="40" t="str">
        <f>IF(ISNA(VLOOKUP(C3391,Category!$A$1:$B$14,2,FALSE)),"",VLOOKUP(C3391,Category!$A$1:$B$14,2,FALSE))</f>
        <v/>
      </c>
    </row>
    <row r="3392" spans="10:10" x14ac:dyDescent="0.3">
      <c r="J3392" s="40" t="str">
        <f>IF(ISNA(VLOOKUP(C3392,Category!$A$1:$B$14,2,FALSE)),"",VLOOKUP(C3392,Category!$A$1:$B$14,2,FALSE))</f>
        <v/>
      </c>
    </row>
    <row r="3393" spans="10:10" x14ac:dyDescent="0.3">
      <c r="J3393" s="40" t="str">
        <f>IF(ISNA(VLOOKUP(C3393,Category!$A$1:$B$14,2,FALSE)),"",VLOOKUP(C3393,Category!$A$1:$B$14,2,FALSE))</f>
        <v/>
      </c>
    </row>
    <row r="3394" spans="10:10" x14ac:dyDescent="0.3">
      <c r="J3394" s="40" t="str">
        <f>IF(ISNA(VLOOKUP(C3394,Category!$A$1:$B$14,2,FALSE)),"",VLOOKUP(C3394,Category!$A$1:$B$14,2,FALSE))</f>
        <v/>
      </c>
    </row>
    <row r="3395" spans="10:10" x14ac:dyDescent="0.3">
      <c r="J3395" s="40" t="str">
        <f>IF(ISNA(VLOOKUP(C3395,Category!$A$1:$B$14,2,FALSE)),"",VLOOKUP(C3395,Category!$A$1:$B$14,2,FALSE))</f>
        <v/>
      </c>
    </row>
    <row r="3396" spans="10:10" x14ac:dyDescent="0.3">
      <c r="J3396" s="40" t="str">
        <f>IF(ISNA(VLOOKUP(C3396,Category!$A$1:$B$14,2,FALSE)),"",VLOOKUP(C3396,Category!$A$1:$B$14,2,FALSE))</f>
        <v/>
      </c>
    </row>
    <row r="3397" spans="10:10" x14ac:dyDescent="0.3">
      <c r="J3397" s="40" t="str">
        <f>IF(ISNA(VLOOKUP(C3397,Category!$A$1:$B$14,2,FALSE)),"",VLOOKUP(C3397,Category!$A$1:$B$14,2,FALSE))</f>
        <v/>
      </c>
    </row>
    <row r="3398" spans="10:10" x14ac:dyDescent="0.3">
      <c r="J3398" s="40" t="str">
        <f>IF(ISNA(VLOOKUP(C3398,Category!$A$1:$B$14,2,FALSE)),"",VLOOKUP(C3398,Category!$A$1:$B$14,2,FALSE))</f>
        <v/>
      </c>
    </row>
    <row r="3399" spans="10:10" x14ac:dyDescent="0.3">
      <c r="J3399" s="40" t="str">
        <f>IF(ISNA(VLOOKUP(C3399,Category!$A$1:$B$14,2,FALSE)),"",VLOOKUP(C3399,Category!$A$1:$B$14,2,FALSE))</f>
        <v/>
      </c>
    </row>
    <row r="3400" spans="10:10" x14ac:dyDescent="0.3">
      <c r="J3400" s="40" t="str">
        <f>IF(ISNA(VLOOKUP(C3400,Category!$A$1:$B$14,2,FALSE)),"",VLOOKUP(C3400,Category!$A$1:$B$14,2,FALSE))</f>
        <v/>
      </c>
    </row>
    <row r="3401" spans="10:10" x14ac:dyDescent="0.3">
      <c r="J3401" s="40" t="str">
        <f>IF(ISNA(VLOOKUP(C3401,Category!$A$1:$B$14,2,FALSE)),"",VLOOKUP(C3401,Category!$A$1:$B$14,2,FALSE))</f>
        <v/>
      </c>
    </row>
    <row r="3402" spans="10:10" x14ac:dyDescent="0.3">
      <c r="J3402" s="40" t="str">
        <f>IF(ISNA(VLOOKUP(C3402,Category!$A$1:$B$14,2,FALSE)),"",VLOOKUP(C3402,Category!$A$1:$B$14,2,FALSE))</f>
        <v/>
      </c>
    </row>
    <row r="3403" spans="10:10" x14ac:dyDescent="0.3">
      <c r="J3403" s="40" t="str">
        <f>IF(ISNA(VLOOKUP(C3403,Category!$A$1:$B$14,2,FALSE)),"",VLOOKUP(C3403,Category!$A$1:$B$14,2,FALSE))</f>
        <v/>
      </c>
    </row>
    <row r="3404" spans="10:10" x14ac:dyDescent="0.3">
      <c r="J3404" s="40" t="str">
        <f>IF(ISNA(VLOOKUP(C3404,Category!$A$1:$B$14,2,FALSE)),"",VLOOKUP(C3404,Category!$A$1:$B$14,2,FALSE))</f>
        <v/>
      </c>
    </row>
    <row r="3405" spans="10:10" x14ac:dyDescent="0.3">
      <c r="J3405" s="40" t="str">
        <f>IF(ISNA(VLOOKUP(C3405,Category!$A$1:$B$14,2,FALSE)),"",VLOOKUP(C3405,Category!$A$1:$B$14,2,FALSE))</f>
        <v/>
      </c>
    </row>
    <row r="3406" spans="10:10" x14ac:dyDescent="0.3">
      <c r="J3406" s="40" t="str">
        <f>IF(ISNA(VLOOKUP(C3406,Category!$A$1:$B$14,2,FALSE)),"",VLOOKUP(C3406,Category!$A$1:$B$14,2,FALSE))</f>
        <v/>
      </c>
    </row>
    <row r="3407" spans="10:10" x14ac:dyDescent="0.3">
      <c r="J3407" s="40" t="str">
        <f>IF(ISNA(VLOOKUP(C3407,Category!$A$1:$B$14,2,FALSE)),"",VLOOKUP(C3407,Category!$A$1:$B$14,2,FALSE))</f>
        <v/>
      </c>
    </row>
    <row r="3408" spans="10:10" x14ac:dyDescent="0.3">
      <c r="J3408" s="40" t="str">
        <f>IF(ISNA(VLOOKUP(C3408,Category!$A$1:$B$14,2,FALSE)),"",VLOOKUP(C3408,Category!$A$1:$B$14,2,FALSE))</f>
        <v/>
      </c>
    </row>
    <row r="3409" spans="10:10" x14ac:dyDescent="0.3">
      <c r="J3409" s="40" t="str">
        <f>IF(ISNA(VLOOKUP(C3409,Category!$A$1:$B$14,2,FALSE)),"",VLOOKUP(C3409,Category!$A$1:$B$14,2,FALSE))</f>
        <v/>
      </c>
    </row>
    <row r="3410" spans="10:10" x14ac:dyDescent="0.3">
      <c r="J3410" s="40" t="str">
        <f>IF(ISNA(VLOOKUP(C3410,Category!$A$1:$B$14,2,FALSE)),"",VLOOKUP(C3410,Category!$A$1:$B$14,2,FALSE))</f>
        <v/>
      </c>
    </row>
    <row r="3411" spans="10:10" x14ac:dyDescent="0.3">
      <c r="J3411" s="40" t="str">
        <f>IF(ISNA(VLOOKUP(C3411,Category!$A$1:$B$14,2,FALSE)),"",VLOOKUP(C3411,Category!$A$1:$B$14,2,FALSE))</f>
        <v/>
      </c>
    </row>
    <row r="3412" spans="10:10" x14ac:dyDescent="0.3">
      <c r="J3412" s="40" t="str">
        <f>IF(ISNA(VLOOKUP(C3412,Category!$A$1:$B$14,2,FALSE)),"",VLOOKUP(C3412,Category!$A$1:$B$14,2,FALSE))</f>
        <v/>
      </c>
    </row>
    <row r="3413" spans="10:10" x14ac:dyDescent="0.3">
      <c r="J3413" s="40" t="str">
        <f>IF(ISNA(VLOOKUP(C3413,Category!$A$1:$B$14,2,FALSE)),"",VLOOKUP(C3413,Category!$A$1:$B$14,2,FALSE))</f>
        <v/>
      </c>
    </row>
    <row r="3414" spans="10:10" x14ac:dyDescent="0.3">
      <c r="J3414" s="40" t="str">
        <f>IF(ISNA(VLOOKUP(C3414,Category!$A$1:$B$14,2,FALSE)),"",VLOOKUP(C3414,Category!$A$1:$B$14,2,FALSE))</f>
        <v/>
      </c>
    </row>
    <row r="3415" spans="10:10" x14ac:dyDescent="0.3">
      <c r="J3415" s="40" t="str">
        <f>IF(ISNA(VLOOKUP(C3415,Category!$A$1:$B$14,2,FALSE)),"",VLOOKUP(C3415,Category!$A$1:$B$14,2,FALSE))</f>
        <v/>
      </c>
    </row>
    <row r="3416" spans="10:10" x14ac:dyDescent="0.3">
      <c r="J3416" s="40" t="str">
        <f>IF(ISNA(VLOOKUP(C3416,Category!$A$1:$B$14,2,FALSE)),"",VLOOKUP(C3416,Category!$A$1:$B$14,2,FALSE))</f>
        <v/>
      </c>
    </row>
    <row r="3417" spans="10:10" x14ac:dyDescent="0.3">
      <c r="J3417" s="40" t="str">
        <f>IF(ISNA(VLOOKUP(C3417,Category!$A$1:$B$14,2,FALSE)),"",VLOOKUP(C3417,Category!$A$1:$B$14,2,FALSE))</f>
        <v/>
      </c>
    </row>
    <row r="3418" spans="10:10" x14ac:dyDescent="0.3">
      <c r="J3418" s="40" t="str">
        <f>IF(ISNA(VLOOKUP(C3418,Category!$A$1:$B$14,2,FALSE)),"",VLOOKUP(C3418,Category!$A$1:$B$14,2,FALSE))</f>
        <v/>
      </c>
    </row>
    <row r="3419" spans="10:10" x14ac:dyDescent="0.3">
      <c r="J3419" s="40" t="str">
        <f>IF(ISNA(VLOOKUP(C3419,Category!$A$1:$B$14,2,FALSE)),"",VLOOKUP(C3419,Category!$A$1:$B$14,2,FALSE))</f>
        <v/>
      </c>
    </row>
    <row r="3420" spans="10:10" x14ac:dyDescent="0.3">
      <c r="J3420" s="40" t="str">
        <f>IF(ISNA(VLOOKUP(C3420,Category!$A$1:$B$14,2,FALSE)),"",VLOOKUP(C3420,Category!$A$1:$B$14,2,FALSE))</f>
        <v/>
      </c>
    </row>
    <row r="3421" spans="10:10" x14ac:dyDescent="0.3">
      <c r="J3421" s="40" t="str">
        <f>IF(ISNA(VLOOKUP(C3421,Category!$A$1:$B$14,2,FALSE)),"",VLOOKUP(C3421,Category!$A$1:$B$14,2,FALSE))</f>
        <v/>
      </c>
    </row>
    <row r="3422" spans="10:10" x14ac:dyDescent="0.3">
      <c r="J3422" s="40" t="str">
        <f>IF(ISNA(VLOOKUP(C3422,Category!$A$1:$B$14,2,FALSE)),"",VLOOKUP(C3422,Category!$A$1:$B$14,2,FALSE))</f>
        <v/>
      </c>
    </row>
    <row r="3423" spans="10:10" x14ac:dyDescent="0.3">
      <c r="J3423" s="40" t="str">
        <f>IF(ISNA(VLOOKUP(C3423,Category!$A$1:$B$14,2,FALSE)),"",VLOOKUP(C3423,Category!$A$1:$B$14,2,FALSE))</f>
        <v/>
      </c>
    </row>
    <row r="3424" spans="10:10" x14ac:dyDescent="0.3">
      <c r="J3424" s="40" t="str">
        <f>IF(ISNA(VLOOKUP(C3424,Category!$A$1:$B$14,2,FALSE)),"",VLOOKUP(C3424,Category!$A$1:$B$14,2,FALSE))</f>
        <v/>
      </c>
    </row>
    <row r="3425" spans="10:10" x14ac:dyDescent="0.3">
      <c r="J3425" s="40" t="str">
        <f>IF(ISNA(VLOOKUP(C3425,Category!$A$1:$B$14,2,FALSE)),"",VLOOKUP(C3425,Category!$A$1:$B$14,2,FALSE))</f>
        <v/>
      </c>
    </row>
    <row r="3426" spans="10:10" x14ac:dyDescent="0.3">
      <c r="J3426" s="40" t="str">
        <f>IF(ISNA(VLOOKUP(C3426,Category!$A$1:$B$14,2,FALSE)),"",VLOOKUP(C3426,Category!$A$1:$B$14,2,FALSE))</f>
        <v/>
      </c>
    </row>
    <row r="3427" spans="10:10" x14ac:dyDescent="0.3">
      <c r="J3427" s="40" t="str">
        <f>IF(ISNA(VLOOKUP(C3427,Category!$A$1:$B$14,2,FALSE)),"",VLOOKUP(C3427,Category!$A$1:$B$14,2,FALSE))</f>
        <v/>
      </c>
    </row>
    <row r="3428" spans="10:10" x14ac:dyDescent="0.3">
      <c r="J3428" s="40" t="str">
        <f>IF(ISNA(VLOOKUP(C3428,Category!$A$1:$B$14,2,FALSE)),"",VLOOKUP(C3428,Category!$A$1:$B$14,2,FALSE))</f>
        <v/>
      </c>
    </row>
    <row r="3429" spans="10:10" x14ac:dyDescent="0.3">
      <c r="J3429" s="40" t="str">
        <f>IF(ISNA(VLOOKUP(C3429,Category!$A$1:$B$14,2,FALSE)),"",VLOOKUP(C3429,Category!$A$1:$B$14,2,FALSE))</f>
        <v/>
      </c>
    </row>
    <row r="3430" spans="10:10" x14ac:dyDescent="0.3">
      <c r="J3430" s="40" t="str">
        <f>IF(ISNA(VLOOKUP(C3430,Category!$A$1:$B$14,2,FALSE)),"",VLOOKUP(C3430,Category!$A$1:$B$14,2,FALSE))</f>
        <v/>
      </c>
    </row>
    <row r="3431" spans="10:10" x14ac:dyDescent="0.3">
      <c r="J3431" s="40" t="str">
        <f>IF(ISNA(VLOOKUP(C3431,Category!$A$1:$B$14,2,FALSE)),"",VLOOKUP(C3431,Category!$A$1:$B$14,2,FALSE))</f>
        <v/>
      </c>
    </row>
    <row r="3432" spans="10:10" x14ac:dyDescent="0.3">
      <c r="J3432" s="40" t="str">
        <f>IF(ISNA(VLOOKUP(C3432,Category!$A$1:$B$14,2,FALSE)),"",VLOOKUP(C3432,Category!$A$1:$B$14,2,FALSE))</f>
        <v/>
      </c>
    </row>
    <row r="3433" spans="10:10" x14ac:dyDescent="0.3">
      <c r="J3433" s="40" t="str">
        <f>IF(ISNA(VLOOKUP(C3433,Category!$A$1:$B$14,2,FALSE)),"",VLOOKUP(C3433,Category!$A$1:$B$14,2,FALSE))</f>
        <v/>
      </c>
    </row>
    <row r="3434" spans="10:10" x14ac:dyDescent="0.3">
      <c r="J3434" s="40" t="str">
        <f>IF(ISNA(VLOOKUP(C3434,Category!$A$1:$B$14,2,FALSE)),"",VLOOKUP(C3434,Category!$A$1:$B$14,2,FALSE))</f>
        <v/>
      </c>
    </row>
    <row r="3435" spans="10:10" x14ac:dyDescent="0.3">
      <c r="J3435" s="40" t="str">
        <f>IF(ISNA(VLOOKUP(C3435,Category!$A$1:$B$14,2,FALSE)),"",VLOOKUP(C3435,Category!$A$1:$B$14,2,FALSE))</f>
        <v/>
      </c>
    </row>
    <row r="3436" spans="10:10" x14ac:dyDescent="0.3">
      <c r="J3436" s="40" t="str">
        <f>IF(ISNA(VLOOKUP(C3436,Category!$A$1:$B$14,2,FALSE)),"",VLOOKUP(C3436,Category!$A$1:$B$14,2,FALSE))</f>
        <v/>
      </c>
    </row>
    <row r="3437" spans="10:10" x14ac:dyDescent="0.3">
      <c r="J3437" s="40" t="str">
        <f>IF(ISNA(VLOOKUP(C3437,Category!$A$1:$B$14,2,FALSE)),"",VLOOKUP(C3437,Category!$A$1:$B$14,2,FALSE))</f>
        <v/>
      </c>
    </row>
    <row r="3438" spans="10:10" x14ac:dyDescent="0.3">
      <c r="J3438" s="40" t="str">
        <f>IF(ISNA(VLOOKUP(C3438,Category!$A$1:$B$14,2,FALSE)),"",VLOOKUP(C3438,Category!$A$1:$B$14,2,FALSE))</f>
        <v/>
      </c>
    </row>
    <row r="3439" spans="10:10" x14ac:dyDescent="0.3">
      <c r="J3439" s="40" t="str">
        <f>IF(ISNA(VLOOKUP(C3439,Category!$A$1:$B$14,2,FALSE)),"",VLOOKUP(C3439,Category!$A$1:$B$14,2,FALSE))</f>
        <v/>
      </c>
    </row>
    <row r="3440" spans="10:10" x14ac:dyDescent="0.3">
      <c r="J3440" s="40" t="str">
        <f>IF(ISNA(VLOOKUP(C3440,Category!$A$1:$B$14,2,FALSE)),"",VLOOKUP(C3440,Category!$A$1:$B$14,2,FALSE))</f>
        <v/>
      </c>
    </row>
    <row r="3441" spans="10:10" x14ac:dyDescent="0.3">
      <c r="J3441" s="40" t="str">
        <f>IF(ISNA(VLOOKUP(C3441,Category!$A$1:$B$14,2,FALSE)),"",VLOOKUP(C3441,Category!$A$1:$B$14,2,FALSE))</f>
        <v/>
      </c>
    </row>
    <row r="3442" spans="10:10" x14ac:dyDescent="0.3">
      <c r="J3442" s="40" t="str">
        <f>IF(ISNA(VLOOKUP(C3442,Category!$A$1:$B$14,2,FALSE)),"",VLOOKUP(C3442,Category!$A$1:$B$14,2,FALSE))</f>
        <v/>
      </c>
    </row>
    <row r="3443" spans="10:10" x14ac:dyDescent="0.3">
      <c r="J3443" s="40" t="str">
        <f>IF(ISNA(VLOOKUP(C3443,Category!$A$1:$B$14,2,FALSE)),"",VLOOKUP(C3443,Category!$A$1:$B$14,2,FALSE))</f>
        <v/>
      </c>
    </row>
    <row r="3444" spans="10:10" x14ac:dyDescent="0.3">
      <c r="J3444" s="40" t="str">
        <f>IF(ISNA(VLOOKUP(C3444,Category!$A$1:$B$14,2,FALSE)),"",VLOOKUP(C3444,Category!$A$1:$B$14,2,FALSE))</f>
        <v/>
      </c>
    </row>
    <row r="3445" spans="10:10" x14ac:dyDescent="0.3">
      <c r="J3445" s="40" t="str">
        <f>IF(ISNA(VLOOKUP(C3445,Category!$A$1:$B$14,2,FALSE)),"",VLOOKUP(C3445,Category!$A$1:$B$14,2,FALSE))</f>
        <v/>
      </c>
    </row>
    <row r="3446" spans="10:10" x14ac:dyDescent="0.3">
      <c r="J3446" s="40" t="str">
        <f>IF(ISNA(VLOOKUP(C3446,Category!$A$1:$B$14,2,FALSE)),"",VLOOKUP(C3446,Category!$A$1:$B$14,2,FALSE))</f>
        <v/>
      </c>
    </row>
    <row r="3447" spans="10:10" x14ac:dyDescent="0.3">
      <c r="J3447" s="40" t="str">
        <f>IF(ISNA(VLOOKUP(C3447,Category!$A$1:$B$14,2,FALSE)),"",VLOOKUP(C3447,Category!$A$1:$B$14,2,FALSE))</f>
        <v/>
      </c>
    </row>
    <row r="3448" spans="10:10" x14ac:dyDescent="0.3">
      <c r="J3448" s="40" t="str">
        <f>IF(ISNA(VLOOKUP(C3448,Category!$A$1:$B$14,2,FALSE)),"",VLOOKUP(C3448,Category!$A$1:$B$14,2,FALSE))</f>
        <v/>
      </c>
    </row>
    <row r="3449" spans="10:10" x14ac:dyDescent="0.3">
      <c r="J3449" s="40" t="str">
        <f>IF(ISNA(VLOOKUP(C3449,Category!$A$1:$B$14,2,FALSE)),"",VLOOKUP(C3449,Category!$A$1:$B$14,2,FALSE))</f>
        <v/>
      </c>
    </row>
    <row r="3450" spans="10:10" x14ac:dyDescent="0.3">
      <c r="J3450" s="40" t="str">
        <f>IF(ISNA(VLOOKUP(C3450,Category!$A$1:$B$14,2,FALSE)),"",VLOOKUP(C3450,Category!$A$1:$B$14,2,FALSE))</f>
        <v/>
      </c>
    </row>
    <row r="3451" spans="10:10" x14ac:dyDescent="0.3">
      <c r="J3451" s="40" t="str">
        <f>IF(ISNA(VLOOKUP(C3451,Category!$A$1:$B$14,2,FALSE)),"",VLOOKUP(C3451,Category!$A$1:$B$14,2,FALSE))</f>
        <v/>
      </c>
    </row>
    <row r="3452" spans="10:10" x14ac:dyDescent="0.3">
      <c r="J3452" s="40" t="str">
        <f>IF(ISNA(VLOOKUP(C3452,Category!$A$1:$B$14,2,FALSE)),"",VLOOKUP(C3452,Category!$A$1:$B$14,2,FALSE))</f>
        <v/>
      </c>
    </row>
    <row r="3453" spans="10:10" x14ac:dyDescent="0.3">
      <c r="J3453" s="40" t="str">
        <f>IF(ISNA(VLOOKUP(C3453,Category!$A$1:$B$14,2,FALSE)),"",VLOOKUP(C3453,Category!$A$1:$B$14,2,FALSE))</f>
        <v/>
      </c>
    </row>
    <row r="3454" spans="10:10" x14ac:dyDescent="0.3">
      <c r="J3454" s="40" t="str">
        <f>IF(ISNA(VLOOKUP(C3454,Category!$A$1:$B$14,2,FALSE)),"",VLOOKUP(C3454,Category!$A$1:$B$14,2,FALSE))</f>
        <v/>
      </c>
    </row>
    <row r="3455" spans="10:10" x14ac:dyDescent="0.3">
      <c r="J3455" s="40" t="str">
        <f>IF(ISNA(VLOOKUP(C3455,Category!$A$1:$B$14,2,FALSE)),"",VLOOKUP(C3455,Category!$A$1:$B$14,2,FALSE))</f>
        <v/>
      </c>
    </row>
    <row r="3456" spans="10:10" x14ac:dyDescent="0.3">
      <c r="J3456" s="40" t="str">
        <f>IF(ISNA(VLOOKUP(C3456,Category!$A$1:$B$14,2,FALSE)),"",VLOOKUP(C3456,Category!$A$1:$B$14,2,FALSE))</f>
        <v/>
      </c>
    </row>
    <row r="3457" spans="10:10" x14ac:dyDescent="0.3">
      <c r="J3457" s="40" t="str">
        <f>IF(ISNA(VLOOKUP(C3457,Category!$A$1:$B$14,2,FALSE)),"",VLOOKUP(C3457,Category!$A$1:$B$14,2,FALSE))</f>
        <v/>
      </c>
    </row>
    <row r="3458" spans="10:10" x14ac:dyDescent="0.3">
      <c r="J3458" s="40" t="str">
        <f>IF(ISNA(VLOOKUP(C3458,Category!$A$1:$B$14,2,FALSE)),"",VLOOKUP(C3458,Category!$A$1:$B$14,2,FALSE))</f>
        <v/>
      </c>
    </row>
    <row r="3459" spans="10:10" x14ac:dyDescent="0.3">
      <c r="J3459" s="40" t="str">
        <f>IF(ISNA(VLOOKUP(C3459,Category!$A$1:$B$14,2,FALSE)),"",VLOOKUP(C3459,Category!$A$1:$B$14,2,FALSE))</f>
        <v/>
      </c>
    </row>
    <row r="3460" spans="10:10" x14ac:dyDescent="0.3">
      <c r="J3460" s="40" t="str">
        <f>IF(ISNA(VLOOKUP(C3460,Category!$A$1:$B$14,2,FALSE)),"",VLOOKUP(C3460,Category!$A$1:$B$14,2,FALSE))</f>
        <v/>
      </c>
    </row>
    <row r="3461" spans="10:10" x14ac:dyDescent="0.3">
      <c r="J3461" s="40" t="str">
        <f>IF(ISNA(VLOOKUP(C3461,Category!$A$1:$B$14,2,FALSE)),"",VLOOKUP(C3461,Category!$A$1:$B$14,2,FALSE))</f>
        <v/>
      </c>
    </row>
    <row r="3462" spans="10:10" x14ac:dyDescent="0.3">
      <c r="J3462" s="40" t="str">
        <f>IF(ISNA(VLOOKUP(C3462,Category!$A$1:$B$14,2,FALSE)),"",VLOOKUP(C3462,Category!$A$1:$B$14,2,FALSE))</f>
        <v/>
      </c>
    </row>
    <row r="3463" spans="10:10" x14ac:dyDescent="0.3">
      <c r="J3463" s="40" t="str">
        <f>IF(ISNA(VLOOKUP(C3463,Category!$A$1:$B$14,2,FALSE)),"",VLOOKUP(C3463,Category!$A$1:$B$14,2,FALSE))</f>
        <v/>
      </c>
    </row>
    <row r="3464" spans="10:10" x14ac:dyDescent="0.3">
      <c r="J3464" s="40" t="str">
        <f>IF(ISNA(VLOOKUP(C3464,Category!$A$1:$B$14,2,FALSE)),"",VLOOKUP(C3464,Category!$A$1:$B$14,2,FALSE))</f>
        <v/>
      </c>
    </row>
    <row r="3465" spans="10:10" x14ac:dyDescent="0.3">
      <c r="J3465" s="40" t="str">
        <f>IF(ISNA(VLOOKUP(C3465,Category!$A$1:$B$14,2,FALSE)),"",VLOOKUP(C3465,Category!$A$1:$B$14,2,FALSE))</f>
        <v/>
      </c>
    </row>
    <row r="3466" spans="10:10" x14ac:dyDescent="0.3">
      <c r="J3466" s="40" t="str">
        <f>IF(ISNA(VLOOKUP(C3466,Category!$A$1:$B$14,2,FALSE)),"",VLOOKUP(C3466,Category!$A$1:$B$14,2,FALSE))</f>
        <v/>
      </c>
    </row>
    <row r="3467" spans="10:10" x14ac:dyDescent="0.3">
      <c r="J3467" s="40" t="str">
        <f>IF(ISNA(VLOOKUP(C3467,Category!$A$1:$B$14,2,FALSE)),"",VLOOKUP(C3467,Category!$A$1:$B$14,2,FALSE))</f>
        <v/>
      </c>
    </row>
    <row r="3468" spans="10:10" x14ac:dyDescent="0.3">
      <c r="J3468" s="40" t="str">
        <f>IF(ISNA(VLOOKUP(C3468,Category!$A$1:$B$14,2,FALSE)),"",VLOOKUP(C3468,Category!$A$1:$B$14,2,FALSE))</f>
        <v/>
      </c>
    </row>
    <row r="3469" spans="10:10" x14ac:dyDescent="0.3">
      <c r="J3469" s="40" t="str">
        <f>IF(ISNA(VLOOKUP(C3469,Category!$A$1:$B$14,2,FALSE)),"",VLOOKUP(C3469,Category!$A$1:$B$14,2,FALSE))</f>
        <v/>
      </c>
    </row>
    <row r="3470" spans="10:10" x14ac:dyDescent="0.3">
      <c r="J3470" s="40" t="str">
        <f>IF(ISNA(VLOOKUP(C3470,Category!$A$1:$B$14,2,FALSE)),"",VLOOKUP(C3470,Category!$A$1:$B$14,2,FALSE))</f>
        <v/>
      </c>
    </row>
    <row r="3471" spans="10:10" x14ac:dyDescent="0.3">
      <c r="J3471" s="40" t="str">
        <f>IF(ISNA(VLOOKUP(C3471,Category!$A$1:$B$14,2,FALSE)),"",VLOOKUP(C3471,Category!$A$1:$B$14,2,FALSE))</f>
        <v/>
      </c>
    </row>
    <row r="3472" spans="10:10" x14ac:dyDescent="0.3">
      <c r="J3472" s="40" t="str">
        <f>IF(ISNA(VLOOKUP(C3472,Category!$A$1:$B$14,2,FALSE)),"",VLOOKUP(C3472,Category!$A$1:$B$14,2,FALSE))</f>
        <v/>
      </c>
    </row>
    <row r="3473" spans="10:10" x14ac:dyDescent="0.3">
      <c r="J3473" s="40" t="str">
        <f>IF(ISNA(VLOOKUP(C3473,Category!$A$1:$B$14,2,FALSE)),"",VLOOKUP(C3473,Category!$A$1:$B$14,2,FALSE))</f>
        <v/>
      </c>
    </row>
    <row r="3474" spans="10:10" x14ac:dyDescent="0.3">
      <c r="J3474" s="40" t="str">
        <f>IF(ISNA(VLOOKUP(C3474,Category!$A$1:$B$14,2,FALSE)),"",VLOOKUP(C3474,Category!$A$1:$B$14,2,FALSE))</f>
        <v/>
      </c>
    </row>
    <row r="3475" spans="10:10" x14ac:dyDescent="0.3">
      <c r="J3475" s="40" t="str">
        <f>IF(ISNA(VLOOKUP(C3475,Category!$A$1:$B$14,2,FALSE)),"",VLOOKUP(C3475,Category!$A$1:$B$14,2,FALSE))</f>
        <v/>
      </c>
    </row>
    <row r="3476" spans="10:10" x14ac:dyDescent="0.3">
      <c r="J3476" s="40" t="str">
        <f>IF(ISNA(VLOOKUP(C3476,Category!$A$1:$B$14,2,FALSE)),"",VLOOKUP(C3476,Category!$A$1:$B$14,2,FALSE))</f>
        <v/>
      </c>
    </row>
    <row r="3477" spans="10:10" x14ac:dyDescent="0.3">
      <c r="J3477" s="40" t="str">
        <f>IF(ISNA(VLOOKUP(C3477,Category!$A$1:$B$14,2,FALSE)),"",VLOOKUP(C3477,Category!$A$1:$B$14,2,FALSE))</f>
        <v/>
      </c>
    </row>
    <row r="3478" spans="10:10" x14ac:dyDescent="0.3">
      <c r="J3478" s="40" t="str">
        <f>IF(ISNA(VLOOKUP(C3478,Category!$A$1:$B$14,2,FALSE)),"",VLOOKUP(C3478,Category!$A$1:$B$14,2,FALSE))</f>
        <v/>
      </c>
    </row>
    <row r="3479" spans="10:10" x14ac:dyDescent="0.3">
      <c r="J3479" s="40" t="str">
        <f>IF(ISNA(VLOOKUP(C3479,Category!$A$1:$B$14,2,FALSE)),"",VLOOKUP(C3479,Category!$A$1:$B$14,2,FALSE))</f>
        <v/>
      </c>
    </row>
    <row r="3480" spans="10:10" x14ac:dyDescent="0.3">
      <c r="J3480" s="40" t="str">
        <f>IF(ISNA(VLOOKUP(C3480,Category!$A$1:$B$14,2,FALSE)),"",VLOOKUP(C3480,Category!$A$1:$B$14,2,FALSE))</f>
        <v/>
      </c>
    </row>
    <row r="3481" spans="10:10" x14ac:dyDescent="0.3">
      <c r="J3481" s="40" t="str">
        <f>IF(ISNA(VLOOKUP(C3481,Category!$A$1:$B$14,2,FALSE)),"",VLOOKUP(C3481,Category!$A$1:$B$14,2,FALSE))</f>
        <v/>
      </c>
    </row>
    <row r="3482" spans="10:10" x14ac:dyDescent="0.3">
      <c r="J3482" s="40" t="str">
        <f>IF(ISNA(VLOOKUP(C3482,Category!$A$1:$B$14,2,FALSE)),"",VLOOKUP(C3482,Category!$A$1:$B$14,2,FALSE))</f>
        <v/>
      </c>
    </row>
    <row r="3483" spans="10:10" x14ac:dyDescent="0.3">
      <c r="J3483" s="40" t="str">
        <f>IF(ISNA(VLOOKUP(C3483,Category!$A$1:$B$14,2,FALSE)),"",VLOOKUP(C3483,Category!$A$1:$B$14,2,FALSE))</f>
        <v/>
      </c>
    </row>
    <row r="3484" spans="10:10" x14ac:dyDescent="0.3">
      <c r="J3484" s="40" t="str">
        <f>IF(ISNA(VLOOKUP(C3484,Category!$A$1:$B$14,2,FALSE)),"",VLOOKUP(C3484,Category!$A$1:$B$14,2,FALSE))</f>
        <v/>
      </c>
    </row>
    <row r="3485" spans="10:10" x14ac:dyDescent="0.3">
      <c r="J3485" s="40" t="str">
        <f>IF(ISNA(VLOOKUP(C3485,Category!$A$1:$B$14,2,FALSE)),"",VLOOKUP(C3485,Category!$A$1:$B$14,2,FALSE))</f>
        <v/>
      </c>
    </row>
    <row r="3486" spans="10:10" x14ac:dyDescent="0.3">
      <c r="J3486" s="40" t="str">
        <f>IF(ISNA(VLOOKUP(C3486,Category!$A$1:$B$14,2,FALSE)),"",VLOOKUP(C3486,Category!$A$1:$B$14,2,FALSE))</f>
        <v/>
      </c>
    </row>
    <row r="3487" spans="10:10" x14ac:dyDescent="0.3">
      <c r="J3487" s="40" t="str">
        <f>IF(ISNA(VLOOKUP(C3487,Category!$A$1:$B$14,2,FALSE)),"",VLOOKUP(C3487,Category!$A$1:$B$14,2,FALSE))</f>
        <v/>
      </c>
    </row>
    <row r="3488" spans="10:10" x14ac:dyDescent="0.3">
      <c r="J3488" s="40" t="str">
        <f>IF(ISNA(VLOOKUP(C3488,Category!$A$1:$B$14,2,FALSE)),"",VLOOKUP(C3488,Category!$A$1:$B$14,2,FALSE))</f>
        <v/>
      </c>
    </row>
    <row r="3489" spans="10:10" x14ac:dyDescent="0.3">
      <c r="J3489" s="40" t="str">
        <f>IF(ISNA(VLOOKUP(C3489,Category!$A$1:$B$14,2,FALSE)),"",VLOOKUP(C3489,Category!$A$1:$B$14,2,FALSE))</f>
        <v/>
      </c>
    </row>
    <row r="3490" spans="10:10" x14ac:dyDescent="0.3">
      <c r="J3490" s="40" t="str">
        <f>IF(ISNA(VLOOKUP(C3490,Category!$A$1:$B$14,2,FALSE)),"",VLOOKUP(C3490,Category!$A$1:$B$14,2,FALSE))</f>
        <v/>
      </c>
    </row>
    <row r="3491" spans="10:10" x14ac:dyDescent="0.3">
      <c r="J3491" s="40" t="str">
        <f>IF(ISNA(VLOOKUP(C3491,Category!$A$1:$B$14,2,FALSE)),"",VLOOKUP(C3491,Category!$A$1:$B$14,2,FALSE))</f>
        <v/>
      </c>
    </row>
    <row r="3492" spans="10:10" x14ac:dyDescent="0.3">
      <c r="J3492" s="40" t="str">
        <f>IF(ISNA(VLOOKUP(C3492,Category!$A$1:$B$14,2,FALSE)),"",VLOOKUP(C3492,Category!$A$1:$B$14,2,FALSE))</f>
        <v/>
      </c>
    </row>
    <row r="3493" spans="10:10" x14ac:dyDescent="0.3">
      <c r="J3493" s="40" t="str">
        <f>IF(ISNA(VLOOKUP(C3493,Category!$A$1:$B$14,2,FALSE)),"",VLOOKUP(C3493,Category!$A$1:$B$14,2,FALSE))</f>
        <v/>
      </c>
    </row>
    <row r="3494" spans="10:10" x14ac:dyDescent="0.3">
      <c r="J3494" s="40" t="str">
        <f>IF(ISNA(VLOOKUP(C3494,Category!$A$1:$B$14,2,FALSE)),"",VLOOKUP(C3494,Category!$A$1:$B$14,2,FALSE))</f>
        <v/>
      </c>
    </row>
    <row r="3495" spans="10:10" x14ac:dyDescent="0.3">
      <c r="J3495" s="40" t="str">
        <f>IF(ISNA(VLOOKUP(C3495,Category!$A$1:$B$14,2,FALSE)),"",VLOOKUP(C3495,Category!$A$1:$B$14,2,FALSE))</f>
        <v/>
      </c>
    </row>
    <row r="3496" spans="10:10" x14ac:dyDescent="0.3">
      <c r="J3496" s="40" t="str">
        <f>IF(ISNA(VLOOKUP(C3496,Category!$A$1:$B$14,2,FALSE)),"",VLOOKUP(C3496,Category!$A$1:$B$14,2,FALSE))</f>
        <v/>
      </c>
    </row>
    <row r="3497" spans="10:10" x14ac:dyDescent="0.3">
      <c r="J3497" s="40" t="str">
        <f>IF(ISNA(VLOOKUP(C3497,Category!$A$1:$B$14,2,FALSE)),"",VLOOKUP(C3497,Category!$A$1:$B$14,2,FALSE))</f>
        <v/>
      </c>
    </row>
    <row r="3498" spans="10:10" x14ac:dyDescent="0.3">
      <c r="J3498" s="40" t="str">
        <f>IF(ISNA(VLOOKUP(C3498,Category!$A$1:$B$14,2,FALSE)),"",VLOOKUP(C3498,Category!$A$1:$B$14,2,FALSE))</f>
        <v/>
      </c>
    </row>
    <row r="3499" spans="10:10" x14ac:dyDescent="0.3">
      <c r="J3499" s="40" t="str">
        <f>IF(ISNA(VLOOKUP(C3499,Category!$A$1:$B$14,2,FALSE)),"",VLOOKUP(C3499,Category!$A$1:$B$14,2,FALSE))</f>
        <v/>
      </c>
    </row>
    <row r="3500" spans="10:10" x14ac:dyDescent="0.3">
      <c r="J3500" s="40" t="str">
        <f>IF(ISNA(VLOOKUP(C3500,Category!$A$1:$B$14,2,FALSE)),"",VLOOKUP(C3500,Category!$A$1:$B$14,2,FALSE))</f>
        <v/>
      </c>
    </row>
    <row r="3501" spans="10:10" x14ac:dyDescent="0.3">
      <c r="J3501" s="40" t="str">
        <f>IF(ISNA(VLOOKUP(C3501,Category!$A$1:$B$14,2,FALSE)),"",VLOOKUP(C3501,Category!$A$1:$B$14,2,FALSE))</f>
        <v/>
      </c>
    </row>
    <row r="3502" spans="10:10" x14ac:dyDescent="0.3">
      <c r="J3502" s="40" t="str">
        <f>IF(ISNA(VLOOKUP(C3502,Category!$A$1:$B$14,2,FALSE)),"",VLOOKUP(C3502,Category!$A$1:$B$14,2,FALSE))</f>
        <v/>
      </c>
    </row>
    <row r="3503" spans="10:10" x14ac:dyDescent="0.3">
      <c r="J3503" s="40" t="str">
        <f>IF(ISNA(VLOOKUP(C3503,Category!$A$1:$B$14,2,FALSE)),"",VLOOKUP(C3503,Category!$A$1:$B$14,2,FALSE))</f>
        <v/>
      </c>
    </row>
    <row r="3504" spans="10:10" x14ac:dyDescent="0.3">
      <c r="J3504" s="40" t="str">
        <f>IF(ISNA(VLOOKUP(C3504,Category!$A$1:$B$14,2,FALSE)),"",VLOOKUP(C3504,Category!$A$1:$B$14,2,FALSE))</f>
        <v/>
      </c>
    </row>
    <row r="3505" spans="10:10" x14ac:dyDescent="0.3">
      <c r="J3505" s="40" t="str">
        <f>IF(ISNA(VLOOKUP(C3505,Category!$A$1:$B$14,2,FALSE)),"",VLOOKUP(C3505,Category!$A$1:$B$14,2,FALSE))</f>
        <v/>
      </c>
    </row>
    <row r="3506" spans="10:10" x14ac:dyDescent="0.3">
      <c r="J3506" s="40" t="str">
        <f>IF(ISNA(VLOOKUP(C3506,Category!$A$1:$B$14,2,FALSE)),"",VLOOKUP(C3506,Category!$A$1:$B$14,2,FALSE))</f>
        <v/>
      </c>
    </row>
    <row r="3507" spans="10:10" x14ac:dyDescent="0.3">
      <c r="J3507" s="40" t="str">
        <f>IF(ISNA(VLOOKUP(C3507,Category!$A$1:$B$14,2,FALSE)),"",VLOOKUP(C3507,Category!$A$1:$B$14,2,FALSE))</f>
        <v/>
      </c>
    </row>
    <row r="3508" spans="10:10" x14ac:dyDescent="0.3">
      <c r="J3508" s="40" t="str">
        <f>IF(ISNA(VLOOKUP(C3508,Category!$A$1:$B$14,2,FALSE)),"",VLOOKUP(C3508,Category!$A$1:$B$14,2,FALSE))</f>
        <v/>
      </c>
    </row>
    <row r="3509" spans="10:10" x14ac:dyDescent="0.3">
      <c r="J3509" s="40" t="str">
        <f>IF(ISNA(VLOOKUP(C3509,Category!$A$1:$B$14,2,FALSE)),"",VLOOKUP(C3509,Category!$A$1:$B$14,2,FALSE))</f>
        <v/>
      </c>
    </row>
    <row r="3510" spans="10:10" x14ac:dyDescent="0.3">
      <c r="J3510" s="40" t="str">
        <f>IF(ISNA(VLOOKUP(C3510,Category!$A$1:$B$14,2,FALSE)),"",VLOOKUP(C3510,Category!$A$1:$B$14,2,FALSE))</f>
        <v/>
      </c>
    </row>
    <row r="3511" spans="10:10" x14ac:dyDescent="0.3">
      <c r="J3511" s="40" t="str">
        <f>IF(ISNA(VLOOKUP(C3511,Category!$A$1:$B$14,2,FALSE)),"",VLOOKUP(C3511,Category!$A$1:$B$14,2,FALSE))</f>
        <v/>
      </c>
    </row>
    <row r="3512" spans="10:10" x14ac:dyDescent="0.3">
      <c r="J3512" s="40" t="str">
        <f>IF(ISNA(VLOOKUP(C3512,Category!$A$1:$B$14,2,FALSE)),"",VLOOKUP(C3512,Category!$A$1:$B$14,2,FALSE))</f>
        <v/>
      </c>
    </row>
    <row r="3513" spans="10:10" x14ac:dyDescent="0.3">
      <c r="J3513" s="40" t="str">
        <f>IF(ISNA(VLOOKUP(C3513,Category!$A$1:$B$14,2,FALSE)),"",VLOOKUP(C3513,Category!$A$1:$B$14,2,FALSE))</f>
        <v/>
      </c>
    </row>
    <row r="3514" spans="10:10" x14ac:dyDescent="0.3">
      <c r="J3514" s="40" t="str">
        <f>IF(ISNA(VLOOKUP(C3514,Category!$A$1:$B$14,2,FALSE)),"",VLOOKUP(C3514,Category!$A$1:$B$14,2,FALSE))</f>
        <v/>
      </c>
    </row>
    <row r="3515" spans="10:10" x14ac:dyDescent="0.3">
      <c r="J3515" s="40" t="str">
        <f>IF(ISNA(VLOOKUP(C3515,Category!$A$1:$B$14,2,FALSE)),"",VLOOKUP(C3515,Category!$A$1:$B$14,2,FALSE))</f>
        <v/>
      </c>
    </row>
    <row r="3516" spans="10:10" x14ac:dyDescent="0.3">
      <c r="J3516" s="40" t="str">
        <f>IF(ISNA(VLOOKUP(C3516,Category!$A$1:$B$14,2,FALSE)),"",VLOOKUP(C3516,Category!$A$1:$B$14,2,FALSE))</f>
        <v/>
      </c>
    </row>
    <row r="3517" spans="10:10" x14ac:dyDescent="0.3">
      <c r="J3517" s="40" t="str">
        <f>IF(ISNA(VLOOKUP(C3517,Category!$A$1:$B$14,2,FALSE)),"",VLOOKUP(C3517,Category!$A$1:$B$14,2,FALSE))</f>
        <v/>
      </c>
    </row>
    <row r="3518" spans="10:10" x14ac:dyDescent="0.3">
      <c r="J3518" s="40" t="str">
        <f>IF(ISNA(VLOOKUP(C3518,Category!$A$1:$B$14,2,FALSE)),"",VLOOKUP(C3518,Category!$A$1:$B$14,2,FALSE))</f>
        <v/>
      </c>
    </row>
    <row r="3519" spans="10:10" x14ac:dyDescent="0.3">
      <c r="J3519" s="40" t="str">
        <f>IF(ISNA(VLOOKUP(C3519,Category!$A$1:$B$14,2,FALSE)),"",VLOOKUP(C3519,Category!$A$1:$B$14,2,FALSE))</f>
        <v/>
      </c>
    </row>
    <row r="3520" spans="10:10" x14ac:dyDescent="0.3">
      <c r="J3520" s="40" t="str">
        <f>IF(ISNA(VLOOKUP(C3520,Category!$A$1:$B$14,2,FALSE)),"",VLOOKUP(C3520,Category!$A$1:$B$14,2,FALSE))</f>
        <v/>
      </c>
    </row>
    <row r="3521" spans="10:10" x14ac:dyDescent="0.3">
      <c r="J3521" s="40" t="str">
        <f>IF(ISNA(VLOOKUP(C3521,Category!$A$1:$B$14,2,FALSE)),"",VLOOKUP(C3521,Category!$A$1:$B$14,2,FALSE))</f>
        <v/>
      </c>
    </row>
    <row r="3522" spans="10:10" x14ac:dyDescent="0.3">
      <c r="J3522" s="40" t="str">
        <f>IF(ISNA(VLOOKUP(C3522,Category!$A$1:$B$14,2,FALSE)),"",VLOOKUP(C3522,Category!$A$1:$B$14,2,FALSE))</f>
        <v/>
      </c>
    </row>
    <row r="3523" spans="10:10" x14ac:dyDescent="0.3">
      <c r="J3523" s="40" t="str">
        <f>IF(ISNA(VLOOKUP(C3523,Category!$A$1:$B$14,2,FALSE)),"",VLOOKUP(C3523,Category!$A$1:$B$14,2,FALSE))</f>
        <v/>
      </c>
    </row>
    <row r="3524" spans="10:10" x14ac:dyDescent="0.3">
      <c r="J3524" s="40" t="str">
        <f>IF(ISNA(VLOOKUP(C3524,Category!$A$1:$B$14,2,FALSE)),"",VLOOKUP(C3524,Category!$A$1:$B$14,2,FALSE))</f>
        <v/>
      </c>
    </row>
    <row r="3525" spans="10:10" x14ac:dyDescent="0.3">
      <c r="J3525" s="40" t="str">
        <f>IF(ISNA(VLOOKUP(C3525,Category!$A$1:$B$14,2,FALSE)),"",VLOOKUP(C3525,Category!$A$1:$B$14,2,FALSE))</f>
        <v/>
      </c>
    </row>
    <row r="3526" spans="10:10" x14ac:dyDescent="0.3">
      <c r="J3526" s="40" t="str">
        <f>IF(ISNA(VLOOKUP(C3526,Category!$A$1:$B$14,2,FALSE)),"",VLOOKUP(C3526,Category!$A$1:$B$14,2,FALSE))</f>
        <v/>
      </c>
    </row>
    <row r="3527" spans="10:10" x14ac:dyDescent="0.3">
      <c r="J3527" s="40" t="str">
        <f>IF(ISNA(VLOOKUP(C3527,Category!$A$1:$B$14,2,FALSE)),"",VLOOKUP(C3527,Category!$A$1:$B$14,2,FALSE))</f>
        <v/>
      </c>
    </row>
    <row r="3528" spans="10:10" x14ac:dyDescent="0.3">
      <c r="J3528" s="40" t="str">
        <f>IF(ISNA(VLOOKUP(C3528,Category!$A$1:$B$14,2,FALSE)),"",VLOOKUP(C3528,Category!$A$1:$B$14,2,FALSE))</f>
        <v/>
      </c>
    </row>
    <row r="3529" spans="10:10" x14ac:dyDescent="0.3">
      <c r="J3529" s="40" t="str">
        <f>IF(ISNA(VLOOKUP(C3529,Category!$A$1:$B$14,2,FALSE)),"",VLOOKUP(C3529,Category!$A$1:$B$14,2,FALSE))</f>
        <v/>
      </c>
    </row>
    <row r="3530" spans="10:10" x14ac:dyDescent="0.3">
      <c r="J3530" s="40" t="str">
        <f>IF(ISNA(VLOOKUP(C3530,Category!$A$1:$B$14,2,FALSE)),"",VLOOKUP(C3530,Category!$A$1:$B$14,2,FALSE))</f>
        <v/>
      </c>
    </row>
    <row r="3531" spans="10:10" x14ac:dyDescent="0.3">
      <c r="J3531" s="40" t="str">
        <f>IF(ISNA(VLOOKUP(C3531,Category!$A$1:$B$14,2,FALSE)),"",VLOOKUP(C3531,Category!$A$1:$B$14,2,FALSE))</f>
        <v/>
      </c>
    </row>
    <row r="3532" spans="10:10" x14ac:dyDescent="0.3">
      <c r="J3532" s="40" t="str">
        <f>IF(ISNA(VLOOKUP(C3532,Category!$A$1:$B$14,2,FALSE)),"",VLOOKUP(C3532,Category!$A$1:$B$14,2,FALSE))</f>
        <v/>
      </c>
    </row>
    <row r="3533" spans="10:10" x14ac:dyDescent="0.3">
      <c r="J3533" s="40" t="str">
        <f>IF(ISNA(VLOOKUP(C3533,Category!$A$1:$B$14,2,FALSE)),"",VLOOKUP(C3533,Category!$A$1:$B$14,2,FALSE))</f>
        <v/>
      </c>
    </row>
    <row r="3534" spans="10:10" x14ac:dyDescent="0.3">
      <c r="J3534" s="40" t="str">
        <f>IF(ISNA(VLOOKUP(C3534,Category!$A$1:$B$14,2,FALSE)),"",VLOOKUP(C3534,Category!$A$1:$B$14,2,FALSE))</f>
        <v/>
      </c>
    </row>
    <row r="3535" spans="10:10" x14ac:dyDescent="0.3">
      <c r="J3535" s="40" t="str">
        <f>IF(ISNA(VLOOKUP(C3535,Category!$A$1:$B$14,2,FALSE)),"",VLOOKUP(C3535,Category!$A$1:$B$14,2,FALSE))</f>
        <v/>
      </c>
    </row>
    <row r="3536" spans="10:10" x14ac:dyDescent="0.3">
      <c r="J3536" s="40" t="str">
        <f>IF(ISNA(VLOOKUP(C3536,Category!$A$1:$B$14,2,FALSE)),"",VLOOKUP(C3536,Category!$A$1:$B$14,2,FALSE))</f>
        <v/>
      </c>
    </row>
    <row r="3537" spans="10:10" x14ac:dyDescent="0.3">
      <c r="J3537" s="40" t="str">
        <f>IF(ISNA(VLOOKUP(C3537,Category!$A$1:$B$14,2,FALSE)),"",VLOOKUP(C3537,Category!$A$1:$B$14,2,FALSE))</f>
        <v/>
      </c>
    </row>
    <row r="3538" spans="10:10" x14ac:dyDescent="0.3">
      <c r="J3538" s="40" t="str">
        <f>IF(ISNA(VLOOKUP(C3538,Category!$A$1:$B$14,2,FALSE)),"",VLOOKUP(C3538,Category!$A$1:$B$14,2,FALSE))</f>
        <v/>
      </c>
    </row>
    <row r="3539" spans="10:10" x14ac:dyDescent="0.3">
      <c r="J3539" s="40" t="str">
        <f>IF(ISNA(VLOOKUP(C3539,Category!$A$1:$B$14,2,FALSE)),"",VLOOKUP(C3539,Category!$A$1:$B$14,2,FALSE))</f>
        <v/>
      </c>
    </row>
    <row r="3540" spans="10:10" x14ac:dyDescent="0.3">
      <c r="J3540" s="40" t="str">
        <f>IF(ISNA(VLOOKUP(C3540,Category!$A$1:$B$14,2,FALSE)),"",VLOOKUP(C3540,Category!$A$1:$B$14,2,FALSE))</f>
        <v/>
      </c>
    </row>
    <row r="3541" spans="10:10" x14ac:dyDescent="0.3">
      <c r="J3541" s="40" t="str">
        <f>IF(ISNA(VLOOKUP(C3541,Category!$A$1:$B$14,2,FALSE)),"",VLOOKUP(C3541,Category!$A$1:$B$14,2,FALSE))</f>
        <v/>
      </c>
    </row>
    <row r="3542" spans="10:10" x14ac:dyDescent="0.3">
      <c r="J3542" s="40" t="str">
        <f>IF(ISNA(VLOOKUP(C3542,Category!$A$1:$B$14,2,FALSE)),"",VLOOKUP(C3542,Category!$A$1:$B$14,2,FALSE))</f>
        <v/>
      </c>
    </row>
    <row r="3543" spans="10:10" x14ac:dyDescent="0.3">
      <c r="J3543" s="40" t="str">
        <f>IF(ISNA(VLOOKUP(C3543,Category!$A$1:$B$14,2,FALSE)),"",VLOOKUP(C3543,Category!$A$1:$B$14,2,FALSE))</f>
        <v/>
      </c>
    </row>
    <row r="3544" spans="10:10" x14ac:dyDescent="0.3">
      <c r="J3544" s="40" t="str">
        <f>IF(ISNA(VLOOKUP(C3544,Category!$A$1:$B$14,2,FALSE)),"",VLOOKUP(C3544,Category!$A$1:$B$14,2,FALSE))</f>
        <v/>
      </c>
    </row>
    <row r="3545" spans="10:10" x14ac:dyDescent="0.3">
      <c r="J3545" s="40" t="str">
        <f>IF(ISNA(VLOOKUP(C3545,Category!$A$1:$B$14,2,FALSE)),"",VLOOKUP(C3545,Category!$A$1:$B$14,2,FALSE))</f>
        <v/>
      </c>
    </row>
    <row r="3546" spans="10:10" x14ac:dyDescent="0.3">
      <c r="J3546" s="40" t="str">
        <f>IF(ISNA(VLOOKUP(C3546,Category!$A$1:$B$14,2,FALSE)),"",VLOOKUP(C3546,Category!$A$1:$B$14,2,FALSE))</f>
        <v/>
      </c>
    </row>
    <row r="3547" spans="10:10" x14ac:dyDescent="0.3">
      <c r="J3547" s="40" t="str">
        <f>IF(ISNA(VLOOKUP(C3547,Category!$A$1:$B$14,2,FALSE)),"",VLOOKUP(C3547,Category!$A$1:$B$14,2,FALSE))</f>
        <v/>
      </c>
    </row>
    <row r="3548" spans="10:10" x14ac:dyDescent="0.3">
      <c r="J3548" s="40" t="str">
        <f>IF(ISNA(VLOOKUP(C3548,Category!$A$1:$B$14,2,FALSE)),"",VLOOKUP(C3548,Category!$A$1:$B$14,2,FALSE))</f>
        <v/>
      </c>
    </row>
    <row r="3549" spans="10:10" x14ac:dyDescent="0.3">
      <c r="J3549" s="40" t="str">
        <f>IF(ISNA(VLOOKUP(C3549,Category!$A$1:$B$14,2,FALSE)),"",VLOOKUP(C3549,Category!$A$1:$B$14,2,FALSE))</f>
        <v/>
      </c>
    </row>
    <row r="3550" spans="10:10" x14ac:dyDescent="0.3">
      <c r="J3550" s="40" t="str">
        <f>IF(ISNA(VLOOKUP(C3550,Category!$A$1:$B$14,2,FALSE)),"",VLOOKUP(C3550,Category!$A$1:$B$14,2,FALSE))</f>
        <v/>
      </c>
    </row>
    <row r="3551" spans="10:10" x14ac:dyDescent="0.3">
      <c r="J3551" s="40" t="str">
        <f>IF(ISNA(VLOOKUP(C3551,Category!$A$1:$B$14,2,FALSE)),"",VLOOKUP(C3551,Category!$A$1:$B$14,2,FALSE))</f>
        <v/>
      </c>
    </row>
    <row r="3552" spans="10:10" x14ac:dyDescent="0.3">
      <c r="J3552" s="40" t="str">
        <f>IF(ISNA(VLOOKUP(C3552,Category!$A$1:$B$14,2,FALSE)),"",VLOOKUP(C3552,Category!$A$1:$B$14,2,FALSE))</f>
        <v/>
      </c>
    </row>
    <row r="3553" spans="10:10" x14ac:dyDescent="0.3">
      <c r="J3553" s="40" t="str">
        <f>IF(ISNA(VLOOKUP(C3553,Category!$A$1:$B$14,2,FALSE)),"",VLOOKUP(C3553,Category!$A$1:$B$14,2,FALSE))</f>
        <v/>
      </c>
    </row>
    <row r="3554" spans="10:10" x14ac:dyDescent="0.3">
      <c r="J3554" s="40" t="str">
        <f>IF(ISNA(VLOOKUP(C3554,Category!$A$1:$B$14,2,FALSE)),"",VLOOKUP(C3554,Category!$A$1:$B$14,2,FALSE))</f>
        <v/>
      </c>
    </row>
    <row r="3555" spans="10:10" x14ac:dyDescent="0.3">
      <c r="J3555" s="40" t="str">
        <f>IF(ISNA(VLOOKUP(C3555,Category!$A$1:$B$14,2,FALSE)),"",VLOOKUP(C3555,Category!$A$1:$B$14,2,FALSE))</f>
        <v/>
      </c>
    </row>
    <row r="3556" spans="10:10" x14ac:dyDescent="0.3">
      <c r="J3556" s="40" t="str">
        <f>IF(ISNA(VLOOKUP(C3556,Category!$A$1:$B$14,2,FALSE)),"",VLOOKUP(C3556,Category!$A$1:$B$14,2,FALSE))</f>
        <v/>
      </c>
    </row>
    <row r="3557" spans="10:10" x14ac:dyDescent="0.3">
      <c r="J3557" s="40" t="str">
        <f>IF(ISNA(VLOOKUP(C3557,Category!$A$1:$B$14,2,FALSE)),"",VLOOKUP(C3557,Category!$A$1:$B$14,2,FALSE))</f>
        <v/>
      </c>
    </row>
    <row r="3558" spans="10:10" x14ac:dyDescent="0.3">
      <c r="J3558" s="40" t="str">
        <f>IF(ISNA(VLOOKUP(C3558,Category!$A$1:$B$14,2,FALSE)),"",VLOOKUP(C3558,Category!$A$1:$B$14,2,FALSE))</f>
        <v/>
      </c>
    </row>
    <row r="3559" spans="10:10" x14ac:dyDescent="0.3">
      <c r="J3559" s="40" t="str">
        <f>IF(ISNA(VLOOKUP(C3559,Category!$A$1:$B$14,2,FALSE)),"",VLOOKUP(C3559,Category!$A$1:$B$14,2,FALSE))</f>
        <v/>
      </c>
    </row>
    <row r="3560" spans="10:10" x14ac:dyDescent="0.3">
      <c r="J3560" s="40" t="str">
        <f>IF(ISNA(VLOOKUP(C3560,Category!$A$1:$B$14,2,FALSE)),"",VLOOKUP(C3560,Category!$A$1:$B$14,2,FALSE))</f>
        <v/>
      </c>
    </row>
    <row r="3561" spans="10:10" x14ac:dyDescent="0.3">
      <c r="J3561" s="40" t="str">
        <f>IF(ISNA(VLOOKUP(C3561,Category!$A$1:$B$14,2,FALSE)),"",VLOOKUP(C3561,Category!$A$1:$B$14,2,FALSE))</f>
        <v/>
      </c>
    </row>
    <row r="3562" spans="10:10" x14ac:dyDescent="0.3">
      <c r="J3562" s="40" t="str">
        <f>IF(ISNA(VLOOKUP(C3562,Category!$A$1:$B$14,2,FALSE)),"",VLOOKUP(C3562,Category!$A$1:$B$14,2,FALSE))</f>
        <v/>
      </c>
    </row>
    <row r="3563" spans="10:10" x14ac:dyDescent="0.3">
      <c r="J3563" s="40" t="str">
        <f>IF(ISNA(VLOOKUP(C3563,Category!$A$1:$B$14,2,FALSE)),"",VLOOKUP(C3563,Category!$A$1:$B$14,2,FALSE))</f>
        <v/>
      </c>
    </row>
    <row r="3564" spans="10:10" x14ac:dyDescent="0.3">
      <c r="J3564" s="40" t="str">
        <f>IF(ISNA(VLOOKUP(C3564,Category!$A$1:$B$14,2,FALSE)),"",VLOOKUP(C3564,Category!$A$1:$B$14,2,FALSE))</f>
        <v/>
      </c>
    </row>
    <row r="3565" spans="10:10" x14ac:dyDescent="0.3">
      <c r="J3565" s="40" t="str">
        <f>IF(ISNA(VLOOKUP(C3565,Category!$A$1:$B$14,2,FALSE)),"",VLOOKUP(C3565,Category!$A$1:$B$14,2,FALSE))</f>
        <v/>
      </c>
    </row>
    <row r="3566" spans="10:10" x14ac:dyDescent="0.3">
      <c r="J3566" s="40" t="str">
        <f>IF(ISNA(VLOOKUP(C3566,Category!$A$1:$B$14,2,FALSE)),"",VLOOKUP(C3566,Category!$A$1:$B$14,2,FALSE))</f>
        <v/>
      </c>
    </row>
    <row r="3567" spans="10:10" x14ac:dyDescent="0.3">
      <c r="J3567" s="40" t="str">
        <f>IF(ISNA(VLOOKUP(C3567,Category!$A$1:$B$14,2,FALSE)),"",VLOOKUP(C3567,Category!$A$1:$B$14,2,FALSE))</f>
        <v/>
      </c>
    </row>
    <row r="3568" spans="10:10" x14ac:dyDescent="0.3">
      <c r="J3568" s="40" t="str">
        <f>IF(ISNA(VLOOKUP(C3568,Category!$A$1:$B$14,2,FALSE)),"",VLOOKUP(C3568,Category!$A$1:$B$14,2,FALSE))</f>
        <v/>
      </c>
    </row>
    <row r="3569" spans="10:10" x14ac:dyDescent="0.3">
      <c r="J3569" s="40" t="str">
        <f>IF(ISNA(VLOOKUP(C3569,Category!$A$1:$B$14,2,FALSE)),"",VLOOKUP(C3569,Category!$A$1:$B$14,2,FALSE))</f>
        <v/>
      </c>
    </row>
    <row r="3570" spans="10:10" x14ac:dyDescent="0.3">
      <c r="J3570" s="40" t="str">
        <f>IF(ISNA(VLOOKUP(C3570,Category!$A$1:$B$14,2,FALSE)),"",VLOOKUP(C3570,Category!$A$1:$B$14,2,FALSE))</f>
        <v/>
      </c>
    </row>
    <row r="3571" spans="10:10" x14ac:dyDescent="0.3">
      <c r="J3571" s="40" t="str">
        <f>IF(ISNA(VLOOKUP(C3571,Category!$A$1:$B$14,2,FALSE)),"",VLOOKUP(C3571,Category!$A$1:$B$14,2,FALSE))</f>
        <v/>
      </c>
    </row>
    <row r="3572" spans="10:10" x14ac:dyDescent="0.3">
      <c r="J3572" s="40" t="str">
        <f>IF(ISNA(VLOOKUP(C3572,Category!$A$1:$B$14,2,FALSE)),"",VLOOKUP(C3572,Category!$A$1:$B$14,2,FALSE))</f>
        <v/>
      </c>
    </row>
    <row r="3573" spans="10:10" x14ac:dyDescent="0.3">
      <c r="J3573" s="40" t="str">
        <f>IF(ISNA(VLOOKUP(C3573,Category!$A$1:$B$14,2,FALSE)),"",VLOOKUP(C3573,Category!$A$1:$B$14,2,FALSE))</f>
        <v/>
      </c>
    </row>
    <row r="3574" spans="10:10" x14ac:dyDescent="0.3">
      <c r="J3574" s="40" t="str">
        <f>IF(ISNA(VLOOKUP(C3574,Category!$A$1:$B$14,2,FALSE)),"",VLOOKUP(C3574,Category!$A$1:$B$14,2,FALSE))</f>
        <v/>
      </c>
    </row>
    <row r="3575" spans="10:10" x14ac:dyDescent="0.3">
      <c r="J3575" s="40" t="str">
        <f>IF(ISNA(VLOOKUP(C3575,Category!$A$1:$B$14,2,FALSE)),"",VLOOKUP(C3575,Category!$A$1:$B$14,2,FALSE))</f>
        <v/>
      </c>
    </row>
    <row r="3576" spans="10:10" x14ac:dyDescent="0.3">
      <c r="J3576" s="40" t="str">
        <f>IF(ISNA(VLOOKUP(C3576,Category!$A$1:$B$14,2,FALSE)),"",VLOOKUP(C3576,Category!$A$1:$B$14,2,FALSE))</f>
        <v/>
      </c>
    </row>
    <row r="3577" spans="10:10" x14ac:dyDescent="0.3">
      <c r="J3577" s="40" t="str">
        <f>IF(ISNA(VLOOKUP(C3577,Category!$A$1:$B$14,2,FALSE)),"",VLOOKUP(C3577,Category!$A$1:$B$14,2,FALSE))</f>
        <v/>
      </c>
    </row>
    <row r="3578" spans="10:10" x14ac:dyDescent="0.3">
      <c r="J3578" s="40" t="str">
        <f>IF(ISNA(VLOOKUP(C3578,Category!$A$1:$B$14,2,FALSE)),"",VLOOKUP(C3578,Category!$A$1:$B$14,2,FALSE))</f>
        <v/>
      </c>
    </row>
    <row r="3579" spans="10:10" x14ac:dyDescent="0.3">
      <c r="J3579" s="40" t="str">
        <f>IF(ISNA(VLOOKUP(C3579,Category!$A$1:$B$14,2,FALSE)),"",VLOOKUP(C3579,Category!$A$1:$B$14,2,FALSE))</f>
        <v/>
      </c>
    </row>
    <row r="3580" spans="10:10" x14ac:dyDescent="0.3">
      <c r="J3580" s="40" t="str">
        <f>IF(ISNA(VLOOKUP(C3580,Category!$A$1:$B$14,2,FALSE)),"",VLOOKUP(C3580,Category!$A$1:$B$14,2,FALSE))</f>
        <v/>
      </c>
    </row>
    <row r="3581" spans="10:10" x14ac:dyDescent="0.3">
      <c r="J3581" s="40" t="str">
        <f>IF(ISNA(VLOOKUP(C3581,Category!$A$1:$B$14,2,FALSE)),"",VLOOKUP(C3581,Category!$A$1:$B$14,2,FALSE))</f>
        <v/>
      </c>
    </row>
    <row r="3582" spans="10:10" x14ac:dyDescent="0.3">
      <c r="J3582" s="40" t="str">
        <f>IF(ISNA(VLOOKUP(C3582,Category!$A$1:$B$14,2,FALSE)),"",VLOOKUP(C3582,Category!$A$1:$B$14,2,FALSE))</f>
        <v/>
      </c>
    </row>
    <row r="3583" spans="10:10" x14ac:dyDescent="0.3">
      <c r="J3583" s="40" t="str">
        <f>IF(ISNA(VLOOKUP(C3583,Category!$A$1:$B$14,2,FALSE)),"",VLOOKUP(C3583,Category!$A$1:$B$14,2,FALSE))</f>
        <v/>
      </c>
    </row>
    <row r="3584" spans="10:10" x14ac:dyDescent="0.3">
      <c r="J3584" s="40" t="str">
        <f>IF(ISNA(VLOOKUP(C3584,Category!$A$1:$B$14,2,FALSE)),"",VLOOKUP(C3584,Category!$A$1:$B$14,2,FALSE))</f>
        <v/>
      </c>
    </row>
    <row r="3585" spans="10:10" x14ac:dyDescent="0.3">
      <c r="J3585" s="40" t="str">
        <f>IF(ISNA(VLOOKUP(C3585,Category!$A$1:$B$14,2,FALSE)),"",VLOOKUP(C3585,Category!$A$1:$B$14,2,FALSE))</f>
        <v/>
      </c>
    </row>
    <row r="3586" spans="10:10" x14ac:dyDescent="0.3">
      <c r="J3586" s="40" t="str">
        <f>IF(ISNA(VLOOKUP(C3586,Category!$A$1:$B$14,2,FALSE)),"",VLOOKUP(C3586,Category!$A$1:$B$14,2,FALSE))</f>
        <v/>
      </c>
    </row>
    <row r="3587" spans="10:10" x14ac:dyDescent="0.3">
      <c r="J3587" s="40" t="str">
        <f>IF(ISNA(VLOOKUP(C3587,Category!$A$1:$B$14,2,FALSE)),"",VLOOKUP(C3587,Category!$A$1:$B$14,2,FALSE))</f>
        <v/>
      </c>
    </row>
    <row r="3588" spans="10:10" x14ac:dyDescent="0.3">
      <c r="J3588" s="40" t="str">
        <f>IF(ISNA(VLOOKUP(C3588,Category!$A$1:$B$14,2,FALSE)),"",VLOOKUP(C3588,Category!$A$1:$B$14,2,FALSE))</f>
        <v/>
      </c>
    </row>
    <row r="3589" spans="10:10" x14ac:dyDescent="0.3">
      <c r="J3589" s="40" t="str">
        <f>IF(ISNA(VLOOKUP(C3589,Category!$A$1:$B$14,2,FALSE)),"",VLOOKUP(C3589,Category!$A$1:$B$14,2,FALSE))</f>
        <v/>
      </c>
    </row>
    <row r="3590" spans="10:10" x14ac:dyDescent="0.3">
      <c r="J3590" s="40" t="str">
        <f>IF(ISNA(VLOOKUP(C3590,Category!$A$1:$B$14,2,FALSE)),"",VLOOKUP(C3590,Category!$A$1:$B$14,2,FALSE))</f>
        <v/>
      </c>
    </row>
    <row r="3591" spans="10:10" x14ac:dyDescent="0.3">
      <c r="J3591" s="40" t="str">
        <f>IF(ISNA(VLOOKUP(C3591,Category!$A$1:$B$14,2,FALSE)),"",VLOOKUP(C3591,Category!$A$1:$B$14,2,FALSE))</f>
        <v/>
      </c>
    </row>
    <row r="3592" spans="10:10" x14ac:dyDescent="0.3">
      <c r="J3592" s="40" t="str">
        <f>IF(ISNA(VLOOKUP(C3592,Category!$A$1:$B$14,2,FALSE)),"",VLOOKUP(C3592,Category!$A$1:$B$14,2,FALSE))</f>
        <v/>
      </c>
    </row>
    <row r="3593" spans="10:10" x14ac:dyDescent="0.3">
      <c r="J3593" s="40" t="str">
        <f>IF(ISNA(VLOOKUP(C3593,Category!$A$1:$B$14,2,FALSE)),"",VLOOKUP(C3593,Category!$A$1:$B$14,2,FALSE))</f>
        <v/>
      </c>
    </row>
    <row r="3594" spans="10:10" x14ac:dyDescent="0.3">
      <c r="J3594" s="40" t="str">
        <f>IF(ISNA(VLOOKUP(C3594,Category!$A$1:$B$14,2,FALSE)),"",VLOOKUP(C3594,Category!$A$1:$B$14,2,FALSE))</f>
        <v/>
      </c>
    </row>
    <row r="3595" spans="10:10" x14ac:dyDescent="0.3">
      <c r="J3595" s="40" t="str">
        <f>IF(ISNA(VLOOKUP(C3595,Category!$A$1:$B$14,2,FALSE)),"",VLOOKUP(C3595,Category!$A$1:$B$14,2,FALSE))</f>
        <v/>
      </c>
    </row>
    <row r="3596" spans="10:10" x14ac:dyDescent="0.3">
      <c r="J3596" s="40" t="str">
        <f>IF(ISNA(VLOOKUP(C3596,Category!$A$1:$B$14,2,FALSE)),"",VLOOKUP(C3596,Category!$A$1:$B$14,2,FALSE))</f>
        <v/>
      </c>
    </row>
    <row r="3597" spans="10:10" x14ac:dyDescent="0.3">
      <c r="J3597" s="40" t="str">
        <f>IF(ISNA(VLOOKUP(C3597,Category!$A$1:$B$14,2,FALSE)),"",VLOOKUP(C3597,Category!$A$1:$B$14,2,FALSE))</f>
        <v/>
      </c>
    </row>
    <row r="3598" spans="10:10" x14ac:dyDescent="0.3">
      <c r="J3598" s="40" t="str">
        <f>IF(ISNA(VLOOKUP(C3598,Category!$A$1:$B$14,2,FALSE)),"",VLOOKUP(C3598,Category!$A$1:$B$14,2,FALSE))</f>
        <v/>
      </c>
    </row>
    <row r="3599" spans="10:10" x14ac:dyDescent="0.3">
      <c r="J3599" s="40" t="str">
        <f>IF(ISNA(VLOOKUP(C3599,Category!$A$1:$B$14,2,FALSE)),"",VLOOKUP(C3599,Category!$A$1:$B$14,2,FALSE))</f>
        <v/>
      </c>
    </row>
    <row r="3600" spans="10:10" x14ac:dyDescent="0.3">
      <c r="J3600" s="40" t="str">
        <f>IF(ISNA(VLOOKUP(C3600,Category!$A$1:$B$14,2,FALSE)),"",VLOOKUP(C3600,Category!$A$1:$B$14,2,FALSE))</f>
        <v/>
      </c>
    </row>
    <row r="3601" spans="10:10" x14ac:dyDescent="0.3">
      <c r="J3601" s="40" t="str">
        <f>IF(ISNA(VLOOKUP(C3601,Category!$A$1:$B$14,2,FALSE)),"",VLOOKUP(C3601,Category!$A$1:$B$14,2,FALSE))</f>
        <v/>
      </c>
    </row>
    <row r="3602" spans="10:10" x14ac:dyDescent="0.3">
      <c r="J3602" s="40" t="str">
        <f>IF(ISNA(VLOOKUP(C3602,Category!$A$1:$B$14,2,FALSE)),"",VLOOKUP(C3602,Category!$A$1:$B$14,2,FALSE))</f>
        <v/>
      </c>
    </row>
    <row r="3603" spans="10:10" x14ac:dyDescent="0.3">
      <c r="J3603" s="40" t="str">
        <f>IF(ISNA(VLOOKUP(C3603,Category!$A$1:$B$14,2,FALSE)),"",VLOOKUP(C3603,Category!$A$1:$B$14,2,FALSE))</f>
        <v/>
      </c>
    </row>
    <row r="3604" spans="10:10" x14ac:dyDescent="0.3">
      <c r="J3604" s="40" t="str">
        <f>IF(ISNA(VLOOKUP(C3604,Category!$A$1:$B$14,2,FALSE)),"",VLOOKUP(C3604,Category!$A$1:$B$14,2,FALSE))</f>
        <v/>
      </c>
    </row>
    <row r="3605" spans="10:10" x14ac:dyDescent="0.3">
      <c r="J3605" s="40" t="str">
        <f>IF(ISNA(VLOOKUP(C3605,Category!$A$1:$B$14,2,FALSE)),"",VLOOKUP(C3605,Category!$A$1:$B$14,2,FALSE))</f>
        <v/>
      </c>
    </row>
    <row r="3606" spans="10:10" x14ac:dyDescent="0.3">
      <c r="J3606" s="40" t="str">
        <f>IF(ISNA(VLOOKUP(C3606,Category!$A$1:$B$14,2,FALSE)),"",VLOOKUP(C3606,Category!$A$1:$B$14,2,FALSE))</f>
        <v/>
      </c>
    </row>
    <row r="3607" spans="10:10" x14ac:dyDescent="0.3">
      <c r="J3607" s="40" t="str">
        <f>IF(ISNA(VLOOKUP(C3607,Category!$A$1:$B$14,2,FALSE)),"",VLOOKUP(C3607,Category!$A$1:$B$14,2,FALSE))</f>
        <v/>
      </c>
    </row>
    <row r="3608" spans="10:10" x14ac:dyDescent="0.3">
      <c r="J3608" s="40" t="str">
        <f>IF(ISNA(VLOOKUP(C3608,Category!$A$1:$B$14,2,FALSE)),"",VLOOKUP(C3608,Category!$A$1:$B$14,2,FALSE))</f>
        <v/>
      </c>
    </row>
    <row r="3609" spans="10:10" x14ac:dyDescent="0.3">
      <c r="J3609" s="40" t="str">
        <f>IF(ISNA(VLOOKUP(C3609,Category!$A$1:$B$14,2,FALSE)),"",VLOOKUP(C3609,Category!$A$1:$B$14,2,FALSE))</f>
        <v/>
      </c>
    </row>
    <row r="3610" spans="10:10" x14ac:dyDescent="0.3">
      <c r="J3610" s="40" t="str">
        <f>IF(ISNA(VLOOKUP(C3610,Category!$A$1:$B$14,2,FALSE)),"",VLOOKUP(C3610,Category!$A$1:$B$14,2,FALSE))</f>
        <v/>
      </c>
    </row>
    <row r="3611" spans="10:10" x14ac:dyDescent="0.3">
      <c r="J3611" s="40" t="str">
        <f>IF(ISNA(VLOOKUP(C3611,Category!$A$1:$B$14,2,FALSE)),"",VLOOKUP(C3611,Category!$A$1:$B$14,2,FALSE))</f>
        <v/>
      </c>
    </row>
    <row r="3612" spans="10:10" x14ac:dyDescent="0.3">
      <c r="J3612" s="40" t="str">
        <f>IF(ISNA(VLOOKUP(C3612,Category!$A$1:$B$14,2,FALSE)),"",VLOOKUP(C3612,Category!$A$1:$B$14,2,FALSE))</f>
        <v/>
      </c>
    </row>
    <row r="3613" spans="10:10" x14ac:dyDescent="0.3">
      <c r="J3613" s="40" t="str">
        <f>IF(ISNA(VLOOKUP(C3613,Category!$A$1:$B$14,2,FALSE)),"",VLOOKUP(C3613,Category!$A$1:$B$14,2,FALSE))</f>
        <v/>
      </c>
    </row>
    <row r="3614" spans="10:10" x14ac:dyDescent="0.3">
      <c r="J3614" s="40" t="str">
        <f>IF(ISNA(VLOOKUP(C3614,Category!$A$1:$B$14,2,FALSE)),"",VLOOKUP(C3614,Category!$A$1:$B$14,2,FALSE))</f>
        <v/>
      </c>
    </row>
    <row r="3615" spans="10:10" x14ac:dyDescent="0.3">
      <c r="J3615" s="40" t="str">
        <f>IF(ISNA(VLOOKUP(C3615,Category!$A$1:$B$14,2,FALSE)),"",VLOOKUP(C3615,Category!$A$1:$B$14,2,FALSE))</f>
        <v/>
      </c>
    </row>
    <row r="3616" spans="10:10" x14ac:dyDescent="0.3">
      <c r="J3616" s="40" t="str">
        <f>IF(ISNA(VLOOKUP(C3616,Category!$A$1:$B$14,2,FALSE)),"",VLOOKUP(C3616,Category!$A$1:$B$14,2,FALSE))</f>
        <v/>
      </c>
    </row>
    <row r="3617" spans="10:10" x14ac:dyDescent="0.3">
      <c r="J3617" s="40" t="str">
        <f>IF(ISNA(VLOOKUP(C3617,Category!$A$1:$B$14,2,FALSE)),"",VLOOKUP(C3617,Category!$A$1:$B$14,2,FALSE))</f>
        <v/>
      </c>
    </row>
    <row r="3618" spans="10:10" x14ac:dyDescent="0.3">
      <c r="J3618" s="40" t="str">
        <f>IF(ISNA(VLOOKUP(C3618,Category!$A$1:$B$14,2,FALSE)),"",VLOOKUP(C3618,Category!$A$1:$B$14,2,FALSE))</f>
        <v/>
      </c>
    </row>
    <row r="3619" spans="10:10" x14ac:dyDescent="0.3">
      <c r="J3619" s="40" t="str">
        <f>IF(ISNA(VLOOKUP(C3619,Category!$A$1:$B$14,2,FALSE)),"",VLOOKUP(C3619,Category!$A$1:$B$14,2,FALSE))</f>
        <v/>
      </c>
    </row>
    <row r="3620" spans="10:10" x14ac:dyDescent="0.3">
      <c r="J3620" s="40" t="str">
        <f>IF(ISNA(VLOOKUP(C3620,Category!$A$1:$B$14,2,FALSE)),"",VLOOKUP(C3620,Category!$A$1:$B$14,2,FALSE))</f>
        <v/>
      </c>
    </row>
    <row r="3621" spans="10:10" x14ac:dyDescent="0.3">
      <c r="J3621" s="40" t="str">
        <f>IF(ISNA(VLOOKUP(C3621,Category!$A$1:$B$14,2,FALSE)),"",VLOOKUP(C3621,Category!$A$1:$B$14,2,FALSE))</f>
        <v/>
      </c>
    </row>
    <row r="3622" spans="10:10" x14ac:dyDescent="0.3">
      <c r="J3622" s="40" t="str">
        <f>IF(ISNA(VLOOKUP(C3622,Category!$A$1:$B$14,2,FALSE)),"",VLOOKUP(C3622,Category!$A$1:$B$14,2,FALSE))</f>
        <v/>
      </c>
    </row>
    <row r="3623" spans="10:10" x14ac:dyDescent="0.3">
      <c r="J3623" s="40" t="str">
        <f>IF(ISNA(VLOOKUP(C3623,Category!$A$1:$B$14,2,FALSE)),"",VLOOKUP(C3623,Category!$A$1:$B$14,2,FALSE))</f>
        <v/>
      </c>
    </row>
    <row r="3624" spans="10:10" x14ac:dyDescent="0.3">
      <c r="J3624" s="40" t="str">
        <f>IF(ISNA(VLOOKUP(C3624,Category!$A$1:$B$14,2,FALSE)),"",VLOOKUP(C3624,Category!$A$1:$B$14,2,FALSE))</f>
        <v/>
      </c>
    </row>
    <row r="3625" spans="10:10" x14ac:dyDescent="0.3">
      <c r="J3625" s="40" t="str">
        <f>IF(ISNA(VLOOKUP(C3625,Category!$A$1:$B$14,2,FALSE)),"",VLOOKUP(C3625,Category!$A$1:$B$14,2,FALSE))</f>
        <v/>
      </c>
    </row>
    <row r="3626" spans="10:10" x14ac:dyDescent="0.3">
      <c r="J3626" s="40" t="str">
        <f>IF(ISNA(VLOOKUP(C3626,Category!$A$1:$B$14,2,FALSE)),"",VLOOKUP(C3626,Category!$A$1:$B$14,2,FALSE))</f>
        <v/>
      </c>
    </row>
    <row r="3627" spans="10:10" x14ac:dyDescent="0.3">
      <c r="J3627" s="40" t="str">
        <f>IF(ISNA(VLOOKUP(C3627,Category!$A$1:$B$14,2,FALSE)),"",VLOOKUP(C3627,Category!$A$1:$B$14,2,FALSE))</f>
        <v/>
      </c>
    </row>
    <row r="3628" spans="10:10" x14ac:dyDescent="0.3">
      <c r="J3628" s="40" t="str">
        <f>IF(ISNA(VLOOKUP(C3628,Category!$A$1:$B$14,2,FALSE)),"",VLOOKUP(C3628,Category!$A$1:$B$14,2,FALSE))</f>
        <v/>
      </c>
    </row>
    <row r="3629" spans="10:10" x14ac:dyDescent="0.3">
      <c r="J3629" s="40" t="str">
        <f>IF(ISNA(VLOOKUP(C3629,Category!$A$1:$B$14,2,FALSE)),"",VLOOKUP(C3629,Category!$A$1:$B$14,2,FALSE))</f>
        <v/>
      </c>
    </row>
    <row r="3630" spans="10:10" x14ac:dyDescent="0.3">
      <c r="J3630" s="40" t="str">
        <f>IF(ISNA(VLOOKUP(C3630,Category!$A$1:$B$14,2,FALSE)),"",VLOOKUP(C3630,Category!$A$1:$B$14,2,FALSE))</f>
        <v/>
      </c>
    </row>
    <row r="3631" spans="10:10" x14ac:dyDescent="0.3">
      <c r="J3631" s="40" t="str">
        <f>IF(ISNA(VLOOKUP(C3631,Category!$A$1:$B$14,2,FALSE)),"",VLOOKUP(C3631,Category!$A$1:$B$14,2,FALSE))</f>
        <v/>
      </c>
    </row>
    <row r="3632" spans="10:10" x14ac:dyDescent="0.3">
      <c r="J3632" s="40" t="str">
        <f>IF(ISNA(VLOOKUP(C3632,Category!$A$1:$B$14,2,FALSE)),"",VLOOKUP(C3632,Category!$A$1:$B$14,2,FALSE))</f>
        <v/>
      </c>
    </row>
    <row r="3633" spans="10:10" x14ac:dyDescent="0.3">
      <c r="J3633" s="40" t="str">
        <f>IF(ISNA(VLOOKUP(C3633,Category!$A$1:$B$14,2,FALSE)),"",VLOOKUP(C3633,Category!$A$1:$B$14,2,FALSE))</f>
        <v/>
      </c>
    </row>
    <row r="3634" spans="10:10" x14ac:dyDescent="0.3">
      <c r="J3634" s="40" t="str">
        <f>IF(ISNA(VLOOKUP(C3634,Category!$A$1:$B$14,2,FALSE)),"",VLOOKUP(C3634,Category!$A$1:$B$14,2,FALSE))</f>
        <v/>
      </c>
    </row>
    <row r="3635" spans="10:10" x14ac:dyDescent="0.3">
      <c r="J3635" s="40" t="str">
        <f>IF(ISNA(VLOOKUP(C3635,Category!$A$1:$B$14,2,FALSE)),"",VLOOKUP(C3635,Category!$A$1:$B$14,2,FALSE))</f>
        <v/>
      </c>
    </row>
    <row r="3636" spans="10:10" x14ac:dyDescent="0.3">
      <c r="J3636" s="40" t="str">
        <f>IF(ISNA(VLOOKUP(C3636,Category!$A$1:$B$14,2,FALSE)),"",VLOOKUP(C3636,Category!$A$1:$B$14,2,FALSE))</f>
        <v/>
      </c>
    </row>
    <row r="3637" spans="10:10" x14ac:dyDescent="0.3">
      <c r="J3637" s="40" t="str">
        <f>IF(ISNA(VLOOKUP(C3637,Category!$A$1:$B$14,2,FALSE)),"",VLOOKUP(C3637,Category!$A$1:$B$14,2,FALSE))</f>
        <v/>
      </c>
    </row>
    <row r="3638" spans="10:10" x14ac:dyDescent="0.3">
      <c r="J3638" s="40" t="str">
        <f>IF(ISNA(VLOOKUP(C3638,Category!$A$1:$B$14,2,FALSE)),"",VLOOKUP(C3638,Category!$A$1:$B$14,2,FALSE))</f>
        <v/>
      </c>
    </row>
    <row r="3639" spans="10:10" x14ac:dyDescent="0.3">
      <c r="J3639" s="40" t="str">
        <f>IF(ISNA(VLOOKUP(C3639,Category!$A$1:$B$14,2,FALSE)),"",VLOOKUP(C3639,Category!$A$1:$B$14,2,FALSE))</f>
        <v/>
      </c>
    </row>
    <row r="3640" spans="10:10" x14ac:dyDescent="0.3">
      <c r="J3640" s="40" t="str">
        <f>IF(ISNA(VLOOKUP(C3640,Category!$A$1:$B$14,2,FALSE)),"",VLOOKUP(C3640,Category!$A$1:$B$14,2,FALSE))</f>
        <v/>
      </c>
    </row>
    <row r="3641" spans="10:10" x14ac:dyDescent="0.3">
      <c r="J3641" s="40" t="str">
        <f>IF(ISNA(VLOOKUP(C3641,Category!$A$1:$B$14,2,FALSE)),"",VLOOKUP(C3641,Category!$A$1:$B$14,2,FALSE))</f>
        <v/>
      </c>
    </row>
    <row r="3642" spans="10:10" x14ac:dyDescent="0.3">
      <c r="J3642" s="40" t="str">
        <f>IF(ISNA(VLOOKUP(C3642,Category!$A$1:$B$14,2,FALSE)),"",VLOOKUP(C3642,Category!$A$1:$B$14,2,FALSE))</f>
        <v/>
      </c>
    </row>
    <row r="3643" spans="10:10" x14ac:dyDescent="0.3">
      <c r="J3643" s="40" t="str">
        <f>IF(ISNA(VLOOKUP(C3643,Category!$A$1:$B$14,2,FALSE)),"",VLOOKUP(C3643,Category!$A$1:$B$14,2,FALSE))</f>
        <v/>
      </c>
    </row>
    <row r="3644" spans="10:10" x14ac:dyDescent="0.3">
      <c r="J3644" s="40" t="str">
        <f>IF(ISNA(VLOOKUP(C3644,Category!$A$1:$B$14,2,FALSE)),"",VLOOKUP(C3644,Category!$A$1:$B$14,2,FALSE))</f>
        <v/>
      </c>
    </row>
    <row r="3645" spans="10:10" x14ac:dyDescent="0.3">
      <c r="J3645" s="40" t="str">
        <f>IF(ISNA(VLOOKUP(C3645,Category!$A$1:$B$14,2,FALSE)),"",VLOOKUP(C3645,Category!$A$1:$B$14,2,FALSE))</f>
        <v/>
      </c>
    </row>
    <row r="3646" spans="10:10" x14ac:dyDescent="0.3">
      <c r="J3646" s="40" t="str">
        <f>IF(ISNA(VLOOKUP(C3646,Category!$A$1:$B$14,2,FALSE)),"",VLOOKUP(C3646,Category!$A$1:$B$14,2,FALSE))</f>
        <v/>
      </c>
    </row>
    <row r="3647" spans="10:10" x14ac:dyDescent="0.3">
      <c r="J3647" s="40" t="str">
        <f>IF(ISNA(VLOOKUP(C3647,Category!$A$1:$B$14,2,FALSE)),"",VLOOKUP(C3647,Category!$A$1:$B$14,2,FALSE))</f>
        <v/>
      </c>
    </row>
    <row r="3648" spans="10:10" x14ac:dyDescent="0.3">
      <c r="J3648" s="40" t="str">
        <f>IF(ISNA(VLOOKUP(C3648,Category!$A$1:$B$14,2,FALSE)),"",VLOOKUP(C3648,Category!$A$1:$B$14,2,FALSE))</f>
        <v/>
      </c>
    </row>
    <row r="3649" spans="10:10" x14ac:dyDescent="0.3">
      <c r="J3649" s="40" t="str">
        <f>IF(ISNA(VLOOKUP(C3649,Category!$A$1:$B$14,2,FALSE)),"",VLOOKUP(C3649,Category!$A$1:$B$14,2,FALSE))</f>
        <v/>
      </c>
    </row>
    <row r="3650" spans="10:10" x14ac:dyDescent="0.3">
      <c r="J3650" s="40" t="str">
        <f>IF(ISNA(VLOOKUP(C3650,Category!$A$1:$B$14,2,FALSE)),"",VLOOKUP(C3650,Category!$A$1:$B$14,2,FALSE))</f>
        <v/>
      </c>
    </row>
    <row r="3651" spans="10:10" x14ac:dyDescent="0.3">
      <c r="J3651" s="40" t="str">
        <f>IF(ISNA(VLOOKUP(C3651,Category!$A$1:$B$14,2,FALSE)),"",VLOOKUP(C3651,Category!$A$1:$B$14,2,FALSE))</f>
        <v/>
      </c>
    </row>
    <row r="3652" spans="10:10" x14ac:dyDescent="0.3">
      <c r="J3652" s="40" t="str">
        <f>IF(ISNA(VLOOKUP(C3652,Category!$A$1:$B$14,2,FALSE)),"",VLOOKUP(C3652,Category!$A$1:$B$14,2,FALSE))</f>
        <v/>
      </c>
    </row>
    <row r="3653" spans="10:10" x14ac:dyDescent="0.3">
      <c r="J3653" s="40" t="str">
        <f>IF(ISNA(VLOOKUP(C3653,Category!$A$1:$B$14,2,FALSE)),"",VLOOKUP(C3653,Category!$A$1:$B$14,2,FALSE))</f>
        <v/>
      </c>
    </row>
    <row r="3654" spans="10:10" x14ac:dyDescent="0.3">
      <c r="J3654" s="40" t="str">
        <f>IF(ISNA(VLOOKUP(C3654,Category!$A$1:$B$14,2,FALSE)),"",VLOOKUP(C3654,Category!$A$1:$B$14,2,FALSE))</f>
        <v/>
      </c>
    </row>
    <row r="3655" spans="10:10" x14ac:dyDescent="0.3">
      <c r="J3655" s="40" t="str">
        <f>IF(ISNA(VLOOKUP(C3655,Category!$A$1:$B$14,2,FALSE)),"",VLOOKUP(C3655,Category!$A$1:$B$14,2,FALSE))</f>
        <v/>
      </c>
    </row>
    <row r="3656" spans="10:10" x14ac:dyDescent="0.3">
      <c r="J3656" s="40" t="str">
        <f>IF(ISNA(VLOOKUP(C3656,Category!$A$1:$B$14,2,FALSE)),"",VLOOKUP(C3656,Category!$A$1:$B$14,2,FALSE))</f>
        <v/>
      </c>
    </row>
    <row r="3657" spans="10:10" x14ac:dyDescent="0.3">
      <c r="J3657" s="40" t="str">
        <f>IF(ISNA(VLOOKUP(C3657,Category!$A$1:$B$14,2,FALSE)),"",VLOOKUP(C3657,Category!$A$1:$B$14,2,FALSE))</f>
        <v/>
      </c>
    </row>
    <row r="3658" spans="10:10" x14ac:dyDescent="0.3">
      <c r="J3658" s="40" t="str">
        <f>IF(ISNA(VLOOKUP(C3658,Category!$A$1:$B$14,2,FALSE)),"",VLOOKUP(C3658,Category!$A$1:$B$14,2,FALSE))</f>
        <v/>
      </c>
    </row>
    <row r="3659" spans="10:10" x14ac:dyDescent="0.3">
      <c r="J3659" s="40" t="str">
        <f>IF(ISNA(VLOOKUP(C3659,Category!$A$1:$B$14,2,FALSE)),"",VLOOKUP(C3659,Category!$A$1:$B$14,2,FALSE))</f>
        <v/>
      </c>
    </row>
    <row r="3660" spans="10:10" x14ac:dyDescent="0.3">
      <c r="J3660" s="40" t="str">
        <f>IF(ISNA(VLOOKUP(C3660,Category!$A$1:$B$14,2,FALSE)),"",VLOOKUP(C3660,Category!$A$1:$B$14,2,FALSE))</f>
        <v/>
      </c>
    </row>
    <row r="3661" spans="10:10" x14ac:dyDescent="0.3">
      <c r="J3661" s="40" t="str">
        <f>IF(ISNA(VLOOKUP(C3661,Category!$A$1:$B$14,2,FALSE)),"",VLOOKUP(C3661,Category!$A$1:$B$14,2,FALSE))</f>
        <v/>
      </c>
    </row>
    <row r="3662" spans="10:10" x14ac:dyDescent="0.3">
      <c r="J3662" s="40" t="str">
        <f>IF(ISNA(VLOOKUP(C3662,Category!$A$1:$B$14,2,FALSE)),"",VLOOKUP(C3662,Category!$A$1:$B$14,2,FALSE))</f>
        <v/>
      </c>
    </row>
    <row r="3663" spans="10:10" x14ac:dyDescent="0.3">
      <c r="J3663" s="40" t="str">
        <f>IF(ISNA(VLOOKUP(C3663,Category!$A$1:$B$14,2,FALSE)),"",VLOOKUP(C3663,Category!$A$1:$B$14,2,FALSE))</f>
        <v/>
      </c>
    </row>
    <row r="3664" spans="10:10" x14ac:dyDescent="0.3">
      <c r="J3664" s="40" t="str">
        <f>IF(ISNA(VLOOKUP(C3664,Category!$A$1:$B$14,2,FALSE)),"",VLOOKUP(C3664,Category!$A$1:$B$14,2,FALSE))</f>
        <v/>
      </c>
    </row>
    <row r="3665" spans="10:10" x14ac:dyDescent="0.3">
      <c r="J3665" s="40" t="str">
        <f>IF(ISNA(VLOOKUP(C3665,Category!$A$1:$B$14,2,FALSE)),"",VLOOKUP(C3665,Category!$A$1:$B$14,2,FALSE))</f>
        <v/>
      </c>
    </row>
    <row r="3666" spans="10:10" x14ac:dyDescent="0.3">
      <c r="J3666" s="40" t="str">
        <f>IF(ISNA(VLOOKUP(C3666,Category!$A$1:$B$14,2,FALSE)),"",VLOOKUP(C3666,Category!$A$1:$B$14,2,FALSE))</f>
        <v/>
      </c>
    </row>
    <row r="3667" spans="10:10" x14ac:dyDescent="0.3">
      <c r="J3667" s="40" t="str">
        <f>IF(ISNA(VLOOKUP(C3667,Category!$A$1:$B$14,2,FALSE)),"",VLOOKUP(C3667,Category!$A$1:$B$14,2,FALSE))</f>
        <v/>
      </c>
    </row>
    <row r="3668" spans="10:10" x14ac:dyDescent="0.3">
      <c r="J3668" s="40" t="str">
        <f>IF(ISNA(VLOOKUP(C3668,Category!$A$1:$B$14,2,FALSE)),"",VLOOKUP(C3668,Category!$A$1:$B$14,2,FALSE))</f>
        <v/>
      </c>
    </row>
    <row r="3669" spans="10:10" x14ac:dyDescent="0.3">
      <c r="J3669" s="40" t="str">
        <f>IF(ISNA(VLOOKUP(C3669,Category!$A$1:$B$14,2,FALSE)),"",VLOOKUP(C3669,Category!$A$1:$B$14,2,FALSE))</f>
        <v/>
      </c>
    </row>
    <row r="3670" spans="10:10" x14ac:dyDescent="0.3">
      <c r="J3670" s="40" t="str">
        <f>IF(ISNA(VLOOKUP(C3670,Category!$A$1:$B$14,2,FALSE)),"",VLOOKUP(C3670,Category!$A$1:$B$14,2,FALSE))</f>
        <v/>
      </c>
    </row>
    <row r="3671" spans="10:10" x14ac:dyDescent="0.3">
      <c r="J3671" s="40" t="str">
        <f>IF(ISNA(VLOOKUP(C3671,Category!$A$1:$B$14,2,FALSE)),"",VLOOKUP(C3671,Category!$A$1:$B$14,2,FALSE))</f>
        <v/>
      </c>
    </row>
    <row r="3672" spans="10:10" x14ac:dyDescent="0.3">
      <c r="J3672" s="40" t="str">
        <f>IF(ISNA(VLOOKUP(C3672,Category!$A$1:$B$14,2,FALSE)),"",VLOOKUP(C3672,Category!$A$1:$B$14,2,FALSE))</f>
        <v/>
      </c>
    </row>
    <row r="3673" spans="10:10" x14ac:dyDescent="0.3">
      <c r="J3673" s="40" t="str">
        <f>IF(ISNA(VLOOKUP(C3673,Category!$A$1:$B$14,2,FALSE)),"",VLOOKUP(C3673,Category!$A$1:$B$14,2,FALSE))</f>
        <v/>
      </c>
    </row>
    <row r="3674" spans="10:10" x14ac:dyDescent="0.3">
      <c r="J3674" s="40" t="str">
        <f>IF(ISNA(VLOOKUP(C3674,Category!$A$1:$B$14,2,FALSE)),"",VLOOKUP(C3674,Category!$A$1:$B$14,2,FALSE))</f>
        <v/>
      </c>
    </row>
    <row r="3675" spans="10:10" x14ac:dyDescent="0.3">
      <c r="J3675" s="40" t="str">
        <f>IF(ISNA(VLOOKUP(C3675,Category!$A$1:$B$14,2,FALSE)),"",VLOOKUP(C3675,Category!$A$1:$B$14,2,FALSE))</f>
        <v/>
      </c>
    </row>
    <row r="3676" spans="10:10" x14ac:dyDescent="0.3">
      <c r="J3676" s="40" t="str">
        <f>IF(ISNA(VLOOKUP(C3676,Category!$A$1:$B$14,2,FALSE)),"",VLOOKUP(C3676,Category!$A$1:$B$14,2,FALSE))</f>
        <v/>
      </c>
    </row>
    <row r="3677" spans="10:10" x14ac:dyDescent="0.3">
      <c r="J3677" s="40" t="str">
        <f>IF(ISNA(VLOOKUP(C3677,Category!$A$1:$B$14,2,FALSE)),"",VLOOKUP(C3677,Category!$A$1:$B$14,2,FALSE))</f>
        <v/>
      </c>
    </row>
    <row r="3678" spans="10:10" x14ac:dyDescent="0.3">
      <c r="J3678" s="40" t="str">
        <f>IF(ISNA(VLOOKUP(C3678,Category!$A$1:$B$14,2,FALSE)),"",VLOOKUP(C3678,Category!$A$1:$B$14,2,FALSE))</f>
        <v/>
      </c>
    </row>
    <row r="3679" spans="10:10" x14ac:dyDescent="0.3">
      <c r="J3679" s="40" t="str">
        <f>IF(ISNA(VLOOKUP(C3679,Category!$A$1:$B$14,2,FALSE)),"",VLOOKUP(C3679,Category!$A$1:$B$14,2,FALSE))</f>
        <v/>
      </c>
    </row>
    <row r="3680" spans="10:10" x14ac:dyDescent="0.3">
      <c r="J3680" s="40" t="str">
        <f>IF(ISNA(VLOOKUP(C3680,Category!$A$1:$B$14,2,FALSE)),"",VLOOKUP(C3680,Category!$A$1:$B$14,2,FALSE))</f>
        <v/>
      </c>
    </row>
    <row r="3681" spans="10:10" x14ac:dyDescent="0.3">
      <c r="J3681" s="40" t="str">
        <f>IF(ISNA(VLOOKUP(C3681,Category!$A$1:$B$14,2,FALSE)),"",VLOOKUP(C3681,Category!$A$1:$B$14,2,FALSE))</f>
        <v/>
      </c>
    </row>
    <row r="3682" spans="10:10" x14ac:dyDescent="0.3">
      <c r="J3682" s="40" t="str">
        <f>IF(ISNA(VLOOKUP(C3682,Category!$A$1:$B$14,2,FALSE)),"",VLOOKUP(C3682,Category!$A$1:$B$14,2,FALSE))</f>
        <v/>
      </c>
    </row>
    <row r="3683" spans="10:10" x14ac:dyDescent="0.3">
      <c r="J3683" s="40" t="str">
        <f>IF(ISNA(VLOOKUP(C3683,Category!$A$1:$B$14,2,FALSE)),"",VLOOKUP(C3683,Category!$A$1:$B$14,2,FALSE))</f>
        <v/>
      </c>
    </row>
    <row r="3684" spans="10:10" x14ac:dyDescent="0.3">
      <c r="J3684" s="40" t="str">
        <f>IF(ISNA(VLOOKUP(C3684,Category!$A$1:$B$14,2,FALSE)),"",VLOOKUP(C3684,Category!$A$1:$B$14,2,FALSE))</f>
        <v/>
      </c>
    </row>
    <row r="3685" spans="10:10" x14ac:dyDescent="0.3">
      <c r="J3685" s="40" t="str">
        <f>IF(ISNA(VLOOKUP(C3685,Category!$A$1:$B$14,2,FALSE)),"",VLOOKUP(C3685,Category!$A$1:$B$14,2,FALSE))</f>
        <v/>
      </c>
    </row>
    <row r="3686" spans="10:10" x14ac:dyDescent="0.3">
      <c r="J3686" s="40" t="str">
        <f>IF(ISNA(VLOOKUP(C3686,Category!$A$1:$B$14,2,FALSE)),"",VLOOKUP(C3686,Category!$A$1:$B$14,2,FALSE))</f>
        <v/>
      </c>
    </row>
    <row r="3687" spans="10:10" x14ac:dyDescent="0.3">
      <c r="J3687" s="40" t="str">
        <f>IF(ISNA(VLOOKUP(C3687,Category!$A$1:$B$14,2,FALSE)),"",VLOOKUP(C3687,Category!$A$1:$B$14,2,FALSE))</f>
        <v/>
      </c>
    </row>
    <row r="3688" spans="10:10" x14ac:dyDescent="0.3">
      <c r="J3688" s="40" t="str">
        <f>IF(ISNA(VLOOKUP(C3688,Category!$A$1:$B$14,2,FALSE)),"",VLOOKUP(C3688,Category!$A$1:$B$14,2,FALSE))</f>
        <v/>
      </c>
    </row>
    <row r="3689" spans="10:10" x14ac:dyDescent="0.3">
      <c r="J3689" s="40" t="str">
        <f>IF(ISNA(VLOOKUP(C3689,Category!$A$1:$B$14,2,FALSE)),"",VLOOKUP(C3689,Category!$A$1:$B$14,2,FALSE))</f>
        <v/>
      </c>
    </row>
    <row r="3690" spans="10:10" x14ac:dyDescent="0.3">
      <c r="J3690" s="40" t="str">
        <f>IF(ISNA(VLOOKUP(C3690,Category!$A$1:$B$14,2,FALSE)),"",VLOOKUP(C3690,Category!$A$1:$B$14,2,FALSE))</f>
        <v/>
      </c>
    </row>
    <row r="3691" spans="10:10" x14ac:dyDescent="0.3">
      <c r="J3691" s="40" t="str">
        <f>IF(ISNA(VLOOKUP(C3691,Category!$A$1:$B$14,2,FALSE)),"",VLOOKUP(C3691,Category!$A$1:$B$14,2,FALSE))</f>
        <v/>
      </c>
    </row>
    <row r="3692" spans="10:10" x14ac:dyDescent="0.3">
      <c r="J3692" s="40" t="str">
        <f>IF(ISNA(VLOOKUP(C3692,Category!$A$1:$B$14,2,FALSE)),"",VLOOKUP(C3692,Category!$A$1:$B$14,2,FALSE))</f>
        <v/>
      </c>
    </row>
    <row r="3693" spans="10:10" x14ac:dyDescent="0.3">
      <c r="J3693" s="40" t="str">
        <f>IF(ISNA(VLOOKUP(C3693,Category!$A$1:$B$14,2,FALSE)),"",VLOOKUP(C3693,Category!$A$1:$B$14,2,FALSE))</f>
        <v/>
      </c>
    </row>
    <row r="3694" spans="10:10" x14ac:dyDescent="0.3">
      <c r="J3694" s="40" t="str">
        <f>IF(ISNA(VLOOKUP(C3694,Category!$A$1:$B$14,2,FALSE)),"",VLOOKUP(C3694,Category!$A$1:$B$14,2,FALSE))</f>
        <v/>
      </c>
    </row>
    <row r="3695" spans="10:10" x14ac:dyDescent="0.3">
      <c r="J3695" s="40" t="str">
        <f>IF(ISNA(VLOOKUP(C3695,Category!$A$1:$B$14,2,FALSE)),"",VLOOKUP(C3695,Category!$A$1:$B$14,2,FALSE))</f>
        <v/>
      </c>
    </row>
    <row r="3696" spans="10:10" x14ac:dyDescent="0.3">
      <c r="J3696" s="40" t="str">
        <f>IF(ISNA(VLOOKUP(C3696,Category!$A$1:$B$14,2,FALSE)),"",VLOOKUP(C3696,Category!$A$1:$B$14,2,FALSE))</f>
        <v/>
      </c>
    </row>
    <row r="3697" spans="10:10" x14ac:dyDescent="0.3">
      <c r="J3697" s="40" t="str">
        <f>IF(ISNA(VLOOKUP(C3697,Category!$A$1:$B$14,2,FALSE)),"",VLOOKUP(C3697,Category!$A$1:$B$14,2,FALSE))</f>
        <v/>
      </c>
    </row>
    <row r="3698" spans="10:10" x14ac:dyDescent="0.3">
      <c r="J3698" s="40" t="str">
        <f>IF(ISNA(VLOOKUP(C3698,Category!$A$1:$B$14,2,FALSE)),"",VLOOKUP(C3698,Category!$A$1:$B$14,2,FALSE))</f>
        <v/>
      </c>
    </row>
    <row r="3699" spans="10:10" x14ac:dyDescent="0.3">
      <c r="J3699" s="40" t="str">
        <f>IF(ISNA(VLOOKUP(C3699,Category!$A$1:$B$14,2,FALSE)),"",VLOOKUP(C3699,Category!$A$1:$B$14,2,FALSE))</f>
        <v/>
      </c>
    </row>
    <row r="3700" spans="10:10" x14ac:dyDescent="0.3">
      <c r="J3700" s="40" t="str">
        <f>IF(ISNA(VLOOKUP(C3700,Category!$A$1:$B$14,2,FALSE)),"",VLOOKUP(C3700,Category!$A$1:$B$14,2,FALSE))</f>
        <v/>
      </c>
    </row>
    <row r="3701" spans="10:10" x14ac:dyDescent="0.3">
      <c r="J3701" s="40" t="str">
        <f>IF(ISNA(VLOOKUP(C3701,Category!$A$1:$B$14,2,FALSE)),"",VLOOKUP(C3701,Category!$A$1:$B$14,2,FALSE))</f>
        <v/>
      </c>
    </row>
    <row r="3702" spans="10:10" x14ac:dyDescent="0.3">
      <c r="J3702" s="40" t="str">
        <f>IF(ISNA(VLOOKUP(C3702,Category!$A$1:$B$14,2,FALSE)),"",VLOOKUP(C3702,Category!$A$1:$B$14,2,FALSE))</f>
        <v/>
      </c>
    </row>
    <row r="3703" spans="10:10" x14ac:dyDescent="0.3">
      <c r="J3703" s="40" t="str">
        <f>IF(ISNA(VLOOKUP(C3703,Category!$A$1:$B$14,2,FALSE)),"",VLOOKUP(C3703,Category!$A$1:$B$14,2,FALSE))</f>
        <v/>
      </c>
    </row>
    <row r="3704" spans="10:10" x14ac:dyDescent="0.3">
      <c r="J3704" s="40" t="str">
        <f>IF(ISNA(VLOOKUP(C3704,Category!$A$1:$B$14,2,FALSE)),"",VLOOKUP(C3704,Category!$A$1:$B$14,2,FALSE))</f>
        <v/>
      </c>
    </row>
    <row r="3705" spans="10:10" x14ac:dyDescent="0.3">
      <c r="J3705" s="40" t="str">
        <f>IF(ISNA(VLOOKUP(C3705,Category!$A$1:$B$14,2,FALSE)),"",VLOOKUP(C3705,Category!$A$1:$B$14,2,FALSE))</f>
        <v/>
      </c>
    </row>
    <row r="3706" spans="10:10" x14ac:dyDescent="0.3">
      <c r="J3706" s="40" t="str">
        <f>IF(ISNA(VLOOKUP(C3706,Category!$A$1:$B$14,2,FALSE)),"",VLOOKUP(C3706,Category!$A$1:$B$14,2,FALSE))</f>
        <v/>
      </c>
    </row>
    <row r="3707" spans="10:10" x14ac:dyDescent="0.3">
      <c r="J3707" s="40" t="str">
        <f>IF(ISNA(VLOOKUP(C3707,Category!$A$1:$B$14,2,FALSE)),"",VLOOKUP(C3707,Category!$A$1:$B$14,2,FALSE))</f>
        <v/>
      </c>
    </row>
    <row r="3708" spans="10:10" x14ac:dyDescent="0.3">
      <c r="J3708" s="40" t="str">
        <f>IF(ISNA(VLOOKUP(C3708,Category!$A$1:$B$14,2,FALSE)),"",VLOOKUP(C3708,Category!$A$1:$B$14,2,FALSE))</f>
        <v/>
      </c>
    </row>
    <row r="3709" spans="10:10" x14ac:dyDescent="0.3">
      <c r="J3709" s="40" t="str">
        <f>IF(ISNA(VLOOKUP(C3709,Category!$A$1:$B$14,2,FALSE)),"",VLOOKUP(C3709,Category!$A$1:$B$14,2,FALSE))</f>
        <v/>
      </c>
    </row>
    <row r="3710" spans="10:10" x14ac:dyDescent="0.3">
      <c r="J3710" s="40" t="str">
        <f>IF(ISNA(VLOOKUP(C3710,Category!$A$1:$B$14,2,FALSE)),"",VLOOKUP(C3710,Category!$A$1:$B$14,2,FALSE))</f>
        <v/>
      </c>
    </row>
    <row r="3711" spans="10:10" x14ac:dyDescent="0.3">
      <c r="J3711" s="40" t="str">
        <f>IF(ISNA(VLOOKUP(C3711,Category!$A$1:$B$14,2,FALSE)),"",VLOOKUP(C3711,Category!$A$1:$B$14,2,FALSE))</f>
        <v/>
      </c>
    </row>
    <row r="3712" spans="10:10" x14ac:dyDescent="0.3">
      <c r="J3712" s="40" t="str">
        <f>IF(ISNA(VLOOKUP(C3712,Category!$A$1:$B$14,2,FALSE)),"",VLOOKUP(C3712,Category!$A$1:$B$14,2,FALSE))</f>
        <v/>
      </c>
    </row>
    <row r="3713" spans="10:10" x14ac:dyDescent="0.3">
      <c r="J3713" s="40" t="str">
        <f>IF(ISNA(VLOOKUP(C3713,Category!$A$1:$B$14,2,FALSE)),"",VLOOKUP(C3713,Category!$A$1:$B$14,2,FALSE))</f>
        <v/>
      </c>
    </row>
    <row r="3714" spans="10:10" x14ac:dyDescent="0.3">
      <c r="J3714" s="40" t="str">
        <f>IF(ISNA(VLOOKUP(C3714,Category!$A$1:$B$14,2,FALSE)),"",VLOOKUP(C3714,Category!$A$1:$B$14,2,FALSE))</f>
        <v/>
      </c>
    </row>
    <row r="3715" spans="10:10" x14ac:dyDescent="0.3">
      <c r="J3715" s="40" t="str">
        <f>IF(ISNA(VLOOKUP(C3715,Category!$A$1:$B$14,2,FALSE)),"",VLOOKUP(C3715,Category!$A$1:$B$14,2,FALSE))</f>
        <v/>
      </c>
    </row>
    <row r="3716" spans="10:10" x14ac:dyDescent="0.3">
      <c r="J3716" s="40" t="str">
        <f>IF(ISNA(VLOOKUP(C3716,Category!$A$1:$B$14,2,FALSE)),"",VLOOKUP(C3716,Category!$A$1:$B$14,2,FALSE))</f>
        <v/>
      </c>
    </row>
    <row r="3717" spans="10:10" x14ac:dyDescent="0.3">
      <c r="J3717" s="40" t="str">
        <f>IF(ISNA(VLOOKUP(C3717,Category!$A$1:$B$14,2,FALSE)),"",VLOOKUP(C3717,Category!$A$1:$B$14,2,FALSE))</f>
        <v/>
      </c>
    </row>
    <row r="3718" spans="10:10" x14ac:dyDescent="0.3">
      <c r="J3718" s="40" t="str">
        <f>IF(ISNA(VLOOKUP(C3718,Category!$A$1:$B$14,2,FALSE)),"",VLOOKUP(C3718,Category!$A$1:$B$14,2,FALSE))</f>
        <v/>
      </c>
    </row>
    <row r="3719" spans="10:10" x14ac:dyDescent="0.3">
      <c r="J3719" s="40" t="str">
        <f>IF(ISNA(VLOOKUP(C3719,Category!$A$1:$B$14,2,FALSE)),"",VLOOKUP(C3719,Category!$A$1:$B$14,2,FALSE))</f>
        <v/>
      </c>
    </row>
    <row r="3720" spans="10:10" x14ac:dyDescent="0.3">
      <c r="J3720" s="40" t="str">
        <f>IF(ISNA(VLOOKUP(C3720,Category!$A$1:$B$14,2,FALSE)),"",VLOOKUP(C3720,Category!$A$1:$B$14,2,FALSE))</f>
        <v/>
      </c>
    </row>
    <row r="3721" spans="10:10" x14ac:dyDescent="0.3">
      <c r="J3721" s="40" t="str">
        <f>IF(ISNA(VLOOKUP(C3721,Category!$A$1:$B$14,2,FALSE)),"",VLOOKUP(C3721,Category!$A$1:$B$14,2,FALSE))</f>
        <v/>
      </c>
    </row>
    <row r="3722" spans="10:10" x14ac:dyDescent="0.3">
      <c r="J3722" s="40" t="str">
        <f>IF(ISNA(VLOOKUP(C3722,Category!$A$1:$B$14,2,FALSE)),"",VLOOKUP(C3722,Category!$A$1:$B$14,2,FALSE))</f>
        <v/>
      </c>
    </row>
    <row r="3723" spans="10:10" x14ac:dyDescent="0.3">
      <c r="J3723" s="40" t="str">
        <f>IF(ISNA(VLOOKUP(C3723,Category!$A$1:$B$14,2,FALSE)),"",VLOOKUP(C3723,Category!$A$1:$B$14,2,FALSE))</f>
        <v/>
      </c>
    </row>
    <row r="3724" spans="10:10" x14ac:dyDescent="0.3">
      <c r="J3724" s="40" t="str">
        <f>IF(ISNA(VLOOKUP(C3724,Category!$A$1:$B$14,2,FALSE)),"",VLOOKUP(C3724,Category!$A$1:$B$14,2,FALSE))</f>
        <v/>
      </c>
    </row>
    <row r="3725" spans="10:10" x14ac:dyDescent="0.3">
      <c r="J3725" s="40" t="str">
        <f>IF(ISNA(VLOOKUP(C3725,Category!$A$1:$B$14,2,FALSE)),"",VLOOKUP(C3725,Category!$A$1:$B$14,2,FALSE))</f>
        <v/>
      </c>
    </row>
    <row r="3726" spans="10:10" x14ac:dyDescent="0.3">
      <c r="J3726" s="40" t="str">
        <f>IF(ISNA(VLOOKUP(C3726,Category!$A$1:$B$14,2,FALSE)),"",VLOOKUP(C3726,Category!$A$1:$B$14,2,FALSE))</f>
        <v/>
      </c>
    </row>
    <row r="3727" spans="10:10" x14ac:dyDescent="0.3">
      <c r="J3727" s="40" t="str">
        <f>IF(ISNA(VLOOKUP(C3727,Category!$A$1:$B$14,2,FALSE)),"",VLOOKUP(C3727,Category!$A$1:$B$14,2,FALSE))</f>
        <v/>
      </c>
    </row>
    <row r="3728" spans="10:10" x14ac:dyDescent="0.3">
      <c r="J3728" s="40" t="str">
        <f>IF(ISNA(VLOOKUP(C3728,Category!$A$1:$B$14,2,FALSE)),"",VLOOKUP(C3728,Category!$A$1:$B$14,2,FALSE))</f>
        <v/>
      </c>
    </row>
    <row r="3729" spans="10:10" x14ac:dyDescent="0.3">
      <c r="J3729" s="40" t="str">
        <f>IF(ISNA(VLOOKUP(C3729,Category!$A$1:$B$14,2,FALSE)),"",VLOOKUP(C3729,Category!$A$1:$B$14,2,FALSE))</f>
        <v/>
      </c>
    </row>
    <row r="3730" spans="10:10" x14ac:dyDescent="0.3">
      <c r="J3730" s="40" t="str">
        <f>IF(ISNA(VLOOKUP(C3730,Category!$A$1:$B$14,2,FALSE)),"",VLOOKUP(C3730,Category!$A$1:$B$14,2,FALSE))</f>
        <v/>
      </c>
    </row>
    <row r="3731" spans="10:10" x14ac:dyDescent="0.3">
      <c r="J3731" s="40" t="str">
        <f>IF(ISNA(VLOOKUP(C3731,Category!$A$1:$B$14,2,FALSE)),"",VLOOKUP(C3731,Category!$A$1:$B$14,2,FALSE))</f>
        <v/>
      </c>
    </row>
    <row r="3732" spans="10:10" x14ac:dyDescent="0.3">
      <c r="J3732" s="40" t="str">
        <f>IF(ISNA(VLOOKUP(C3732,Category!$A$1:$B$14,2,FALSE)),"",VLOOKUP(C3732,Category!$A$1:$B$14,2,FALSE))</f>
        <v/>
      </c>
    </row>
    <row r="3733" spans="10:10" x14ac:dyDescent="0.3">
      <c r="J3733" s="40" t="str">
        <f>IF(ISNA(VLOOKUP(C3733,Category!$A$1:$B$14,2,FALSE)),"",VLOOKUP(C3733,Category!$A$1:$B$14,2,FALSE))</f>
        <v/>
      </c>
    </row>
    <row r="3734" spans="10:10" x14ac:dyDescent="0.3">
      <c r="J3734" s="40" t="str">
        <f>IF(ISNA(VLOOKUP(C3734,Category!$A$1:$B$14,2,FALSE)),"",VLOOKUP(C3734,Category!$A$1:$B$14,2,FALSE))</f>
        <v/>
      </c>
    </row>
    <row r="3735" spans="10:10" x14ac:dyDescent="0.3">
      <c r="J3735" s="40" t="str">
        <f>IF(ISNA(VLOOKUP(C3735,Category!$A$1:$B$14,2,FALSE)),"",VLOOKUP(C3735,Category!$A$1:$B$14,2,FALSE))</f>
        <v/>
      </c>
    </row>
    <row r="3736" spans="10:10" x14ac:dyDescent="0.3">
      <c r="J3736" s="40" t="str">
        <f>IF(ISNA(VLOOKUP(C3736,Category!$A$1:$B$14,2,FALSE)),"",VLOOKUP(C3736,Category!$A$1:$B$14,2,FALSE))</f>
        <v/>
      </c>
    </row>
    <row r="3737" spans="10:10" x14ac:dyDescent="0.3">
      <c r="J3737" s="40" t="str">
        <f>IF(ISNA(VLOOKUP(C3737,Category!$A$1:$B$14,2,FALSE)),"",VLOOKUP(C3737,Category!$A$1:$B$14,2,FALSE))</f>
        <v/>
      </c>
    </row>
    <row r="3738" spans="10:10" x14ac:dyDescent="0.3">
      <c r="J3738" s="40" t="str">
        <f>IF(ISNA(VLOOKUP(C3738,Category!$A$1:$B$14,2,FALSE)),"",VLOOKUP(C3738,Category!$A$1:$B$14,2,FALSE))</f>
        <v/>
      </c>
    </row>
    <row r="3739" spans="10:10" x14ac:dyDescent="0.3">
      <c r="J3739" s="40" t="str">
        <f>IF(ISNA(VLOOKUP(C3739,Category!$A$1:$B$14,2,FALSE)),"",VLOOKUP(C3739,Category!$A$1:$B$14,2,FALSE))</f>
        <v/>
      </c>
    </row>
    <row r="3740" spans="10:10" x14ac:dyDescent="0.3">
      <c r="J3740" s="40" t="str">
        <f>IF(ISNA(VLOOKUP(C3740,Category!$A$1:$B$14,2,FALSE)),"",VLOOKUP(C3740,Category!$A$1:$B$14,2,FALSE))</f>
        <v/>
      </c>
    </row>
    <row r="3741" spans="10:10" x14ac:dyDescent="0.3">
      <c r="J3741" s="40" t="str">
        <f>IF(ISNA(VLOOKUP(C3741,Category!$A$1:$B$14,2,FALSE)),"",VLOOKUP(C3741,Category!$A$1:$B$14,2,FALSE))</f>
        <v/>
      </c>
    </row>
    <row r="3742" spans="10:10" x14ac:dyDescent="0.3">
      <c r="J3742" s="40" t="str">
        <f>IF(ISNA(VLOOKUP(C3742,Category!$A$1:$B$14,2,FALSE)),"",VLOOKUP(C3742,Category!$A$1:$B$14,2,FALSE))</f>
        <v/>
      </c>
    </row>
    <row r="3743" spans="10:10" x14ac:dyDescent="0.3">
      <c r="J3743" s="40" t="str">
        <f>IF(ISNA(VLOOKUP(C3743,Category!$A$1:$B$14,2,FALSE)),"",VLOOKUP(C3743,Category!$A$1:$B$14,2,FALSE))</f>
        <v/>
      </c>
    </row>
    <row r="3744" spans="10:10" x14ac:dyDescent="0.3">
      <c r="J3744" s="40" t="str">
        <f>IF(ISNA(VLOOKUP(C3744,Category!$A$1:$B$14,2,FALSE)),"",VLOOKUP(C3744,Category!$A$1:$B$14,2,FALSE))</f>
        <v/>
      </c>
    </row>
    <row r="3745" spans="10:10" x14ac:dyDescent="0.3">
      <c r="J3745" s="40" t="str">
        <f>IF(ISNA(VLOOKUP(C3745,Category!$A$1:$B$14,2,FALSE)),"",VLOOKUP(C3745,Category!$A$1:$B$14,2,FALSE))</f>
        <v/>
      </c>
    </row>
    <row r="3746" spans="10:10" x14ac:dyDescent="0.3">
      <c r="J3746" s="40" t="str">
        <f>IF(ISNA(VLOOKUP(C3746,Category!$A$1:$B$14,2,FALSE)),"",VLOOKUP(C3746,Category!$A$1:$B$14,2,FALSE))</f>
        <v/>
      </c>
    </row>
    <row r="3747" spans="10:10" x14ac:dyDescent="0.3">
      <c r="J3747" s="40" t="str">
        <f>IF(ISNA(VLOOKUP(C3747,Category!$A$1:$B$14,2,FALSE)),"",VLOOKUP(C3747,Category!$A$1:$B$14,2,FALSE))</f>
        <v/>
      </c>
    </row>
    <row r="3748" spans="10:10" x14ac:dyDescent="0.3">
      <c r="J3748" s="40" t="str">
        <f>IF(ISNA(VLOOKUP(C3748,Category!$A$1:$B$14,2,FALSE)),"",VLOOKUP(C3748,Category!$A$1:$B$14,2,FALSE))</f>
        <v/>
      </c>
    </row>
    <row r="3749" spans="10:10" x14ac:dyDescent="0.3">
      <c r="J3749" s="40" t="str">
        <f>IF(ISNA(VLOOKUP(C3749,Category!$A$1:$B$14,2,FALSE)),"",VLOOKUP(C3749,Category!$A$1:$B$14,2,FALSE))</f>
        <v/>
      </c>
    </row>
    <row r="3750" spans="10:10" x14ac:dyDescent="0.3">
      <c r="J3750" s="40" t="str">
        <f>IF(ISNA(VLOOKUP(C3750,Category!$A$1:$B$14,2,FALSE)),"",VLOOKUP(C3750,Category!$A$1:$B$14,2,FALSE))</f>
        <v/>
      </c>
    </row>
    <row r="3751" spans="10:10" x14ac:dyDescent="0.3">
      <c r="J3751" s="40" t="str">
        <f>IF(ISNA(VLOOKUP(C3751,Category!$A$1:$B$14,2,FALSE)),"",VLOOKUP(C3751,Category!$A$1:$B$14,2,FALSE))</f>
        <v/>
      </c>
    </row>
    <row r="3752" spans="10:10" x14ac:dyDescent="0.3">
      <c r="J3752" s="40" t="str">
        <f>IF(ISNA(VLOOKUP(C3752,Category!$A$1:$B$14,2,FALSE)),"",VLOOKUP(C3752,Category!$A$1:$B$14,2,FALSE))</f>
        <v/>
      </c>
    </row>
    <row r="3753" spans="10:10" x14ac:dyDescent="0.3">
      <c r="J3753" s="40" t="str">
        <f>IF(ISNA(VLOOKUP(C3753,Category!$A$1:$B$14,2,FALSE)),"",VLOOKUP(C3753,Category!$A$1:$B$14,2,FALSE))</f>
        <v/>
      </c>
    </row>
    <row r="3754" spans="10:10" x14ac:dyDescent="0.3">
      <c r="J3754" s="40" t="str">
        <f>IF(ISNA(VLOOKUP(C3754,Category!$A$1:$B$14,2,FALSE)),"",VLOOKUP(C3754,Category!$A$1:$B$14,2,FALSE))</f>
        <v/>
      </c>
    </row>
    <row r="3755" spans="10:10" x14ac:dyDescent="0.3">
      <c r="J3755" s="40" t="str">
        <f>IF(ISNA(VLOOKUP(C3755,Category!$A$1:$B$14,2,FALSE)),"",VLOOKUP(C3755,Category!$A$1:$B$14,2,FALSE))</f>
        <v/>
      </c>
    </row>
    <row r="3756" spans="10:10" x14ac:dyDescent="0.3">
      <c r="J3756" s="40" t="str">
        <f>IF(ISNA(VLOOKUP(C3756,Category!$A$1:$B$14,2,FALSE)),"",VLOOKUP(C3756,Category!$A$1:$B$14,2,FALSE))</f>
        <v/>
      </c>
    </row>
    <row r="3757" spans="10:10" x14ac:dyDescent="0.3">
      <c r="J3757" s="40" t="str">
        <f>IF(ISNA(VLOOKUP(C3757,Category!$A$1:$B$14,2,FALSE)),"",VLOOKUP(C3757,Category!$A$1:$B$14,2,FALSE))</f>
        <v/>
      </c>
    </row>
    <row r="3758" spans="10:10" x14ac:dyDescent="0.3">
      <c r="J3758" s="40" t="str">
        <f>IF(ISNA(VLOOKUP(C3758,Category!$A$1:$B$14,2,FALSE)),"",VLOOKUP(C3758,Category!$A$1:$B$14,2,FALSE))</f>
        <v/>
      </c>
    </row>
    <row r="3759" spans="10:10" x14ac:dyDescent="0.3">
      <c r="J3759" s="40" t="str">
        <f>IF(ISNA(VLOOKUP(C3759,Category!$A$1:$B$14,2,FALSE)),"",VLOOKUP(C3759,Category!$A$1:$B$14,2,FALSE))</f>
        <v/>
      </c>
    </row>
    <row r="3760" spans="10:10" x14ac:dyDescent="0.3">
      <c r="J3760" s="40" t="str">
        <f>IF(ISNA(VLOOKUP(C3760,Category!$A$1:$B$14,2,FALSE)),"",VLOOKUP(C3760,Category!$A$1:$B$14,2,FALSE))</f>
        <v/>
      </c>
    </row>
    <row r="3761" spans="10:10" x14ac:dyDescent="0.3">
      <c r="J3761" s="40" t="str">
        <f>IF(ISNA(VLOOKUP(C3761,Category!$A$1:$B$14,2,FALSE)),"",VLOOKUP(C3761,Category!$A$1:$B$14,2,FALSE))</f>
        <v/>
      </c>
    </row>
    <row r="3762" spans="10:10" x14ac:dyDescent="0.3">
      <c r="J3762" s="40" t="str">
        <f>IF(ISNA(VLOOKUP(C3762,Category!$A$1:$B$14,2,FALSE)),"",VLOOKUP(C3762,Category!$A$1:$B$14,2,FALSE))</f>
        <v/>
      </c>
    </row>
    <row r="3763" spans="10:10" x14ac:dyDescent="0.3">
      <c r="J3763" s="40" t="str">
        <f>IF(ISNA(VLOOKUP(C3763,Category!$A$1:$B$14,2,FALSE)),"",VLOOKUP(C3763,Category!$A$1:$B$14,2,FALSE))</f>
        <v/>
      </c>
    </row>
    <row r="3764" spans="10:10" x14ac:dyDescent="0.3">
      <c r="J3764" s="40" t="str">
        <f>IF(ISNA(VLOOKUP(C3764,Category!$A$1:$B$14,2,FALSE)),"",VLOOKUP(C3764,Category!$A$1:$B$14,2,FALSE))</f>
        <v/>
      </c>
    </row>
    <row r="3765" spans="10:10" x14ac:dyDescent="0.3">
      <c r="J3765" s="40" t="str">
        <f>IF(ISNA(VLOOKUP(C3765,Category!$A$1:$B$14,2,FALSE)),"",VLOOKUP(C3765,Category!$A$1:$B$14,2,FALSE))</f>
        <v/>
      </c>
    </row>
    <row r="3766" spans="10:10" x14ac:dyDescent="0.3">
      <c r="J3766" s="40" t="str">
        <f>IF(ISNA(VLOOKUP(C3766,Category!$A$1:$B$14,2,FALSE)),"",VLOOKUP(C3766,Category!$A$1:$B$14,2,FALSE))</f>
        <v/>
      </c>
    </row>
    <row r="3767" spans="10:10" x14ac:dyDescent="0.3">
      <c r="J3767" s="40" t="str">
        <f>IF(ISNA(VLOOKUP(C3767,Category!$A$1:$B$14,2,FALSE)),"",VLOOKUP(C3767,Category!$A$1:$B$14,2,FALSE))</f>
        <v/>
      </c>
    </row>
    <row r="3768" spans="10:10" x14ac:dyDescent="0.3">
      <c r="J3768" s="40" t="str">
        <f>IF(ISNA(VLOOKUP(C3768,Category!$A$1:$B$14,2,FALSE)),"",VLOOKUP(C3768,Category!$A$1:$B$14,2,FALSE))</f>
        <v/>
      </c>
    </row>
    <row r="3769" spans="10:10" x14ac:dyDescent="0.3">
      <c r="J3769" s="40" t="str">
        <f>IF(ISNA(VLOOKUP(C3769,Category!$A$1:$B$14,2,FALSE)),"",VLOOKUP(C3769,Category!$A$1:$B$14,2,FALSE))</f>
        <v/>
      </c>
    </row>
    <row r="3770" spans="10:10" x14ac:dyDescent="0.3">
      <c r="J3770" s="40" t="str">
        <f>IF(ISNA(VLOOKUP(C3770,Category!$A$1:$B$14,2,FALSE)),"",VLOOKUP(C3770,Category!$A$1:$B$14,2,FALSE))</f>
        <v/>
      </c>
    </row>
    <row r="3771" spans="10:10" x14ac:dyDescent="0.3">
      <c r="J3771" s="40" t="str">
        <f>IF(ISNA(VLOOKUP(C3771,Category!$A$1:$B$14,2,FALSE)),"",VLOOKUP(C3771,Category!$A$1:$B$14,2,FALSE))</f>
        <v/>
      </c>
    </row>
    <row r="3772" spans="10:10" x14ac:dyDescent="0.3">
      <c r="J3772" s="40" t="str">
        <f>IF(ISNA(VLOOKUP(C3772,Category!$A$1:$B$14,2,FALSE)),"",VLOOKUP(C3772,Category!$A$1:$B$14,2,FALSE))</f>
        <v/>
      </c>
    </row>
    <row r="3773" spans="10:10" x14ac:dyDescent="0.3">
      <c r="J3773" s="40" t="str">
        <f>IF(ISNA(VLOOKUP(C3773,Category!$A$1:$B$14,2,FALSE)),"",VLOOKUP(C3773,Category!$A$1:$B$14,2,FALSE))</f>
        <v/>
      </c>
    </row>
    <row r="3774" spans="10:10" x14ac:dyDescent="0.3">
      <c r="J3774" s="40" t="str">
        <f>IF(ISNA(VLOOKUP(C3774,Category!$A$1:$B$14,2,FALSE)),"",VLOOKUP(C3774,Category!$A$1:$B$14,2,FALSE))</f>
        <v/>
      </c>
    </row>
    <row r="3775" spans="10:10" x14ac:dyDescent="0.3">
      <c r="J3775" s="40" t="str">
        <f>IF(ISNA(VLOOKUP(C3775,Category!$A$1:$B$14,2,FALSE)),"",VLOOKUP(C3775,Category!$A$1:$B$14,2,FALSE))</f>
        <v/>
      </c>
    </row>
    <row r="3776" spans="10:10" x14ac:dyDescent="0.3">
      <c r="J3776" s="40" t="str">
        <f>IF(ISNA(VLOOKUP(C3776,Category!$A$1:$B$14,2,FALSE)),"",VLOOKUP(C3776,Category!$A$1:$B$14,2,FALSE))</f>
        <v/>
      </c>
    </row>
    <row r="3777" spans="10:10" x14ac:dyDescent="0.3">
      <c r="J3777" s="40" t="str">
        <f>IF(ISNA(VLOOKUP(C3777,Category!$A$1:$B$14,2,FALSE)),"",VLOOKUP(C3777,Category!$A$1:$B$14,2,FALSE))</f>
        <v/>
      </c>
    </row>
    <row r="3778" spans="10:10" x14ac:dyDescent="0.3">
      <c r="J3778" s="40" t="str">
        <f>IF(ISNA(VLOOKUP(C3778,Category!$A$1:$B$14,2,FALSE)),"",VLOOKUP(C3778,Category!$A$1:$B$14,2,FALSE))</f>
        <v/>
      </c>
    </row>
    <row r="3779" spans="10:10" x14ac:dyDescent="0.3">
      <c r="J3779" s="40" t="str">
        <f>IF(ISNA(VLOOKUP(C3779,Category!$A$1:$B$14,2,FALSE)),"",VLOOKUP(C3779,Category!$A$1:$B$14,2,FALSE))</f>
        <v/>
      </c>
    </row>
    <row r="3780" spans="10:10" x14ac:dyDescent="0.3">
      <c r="J3780" s="40" t="str">
        <f>IF(ISNA(VLOOKUP(C3780,Category!$A$1:$B$14,2,FALSE)),"",VLOOKUP(C3780,Category!$A$1:$B$14,2,FALSE))</f>
        <v/>
      </c>
    </row>
    <row r="3781" spans="10:10" x14ac:dyDescent="0.3">
      <c r="J3781" s="40" t="str">
        <f>IF(ISNA(VLOOKUP(C3781,Category!$A$1:$B$14,2,FALSE)),"",VLOOKUP(C3781,Category!$A$1:$B$14,2,FALSE))</f>
        <v/>
      </c>
    </row>
    <row r="3782" spans="10:10" x14ac:dyDescent="0.3">
      <c r="J3782" s="40" t="str">
        <f>IF(ISNA(VLOOKUP(C3782,Category!$A$1:$B$14,2,FALSE)),"",VLOOKUP(C3782,Category!$A$1:$B$14,2,FALSE))</f>
        <v/>
      </c>
    </row>
    <row r="3783" spans="10:10" x14ac:dyDescent="0.3">
      <c r="J3783" s="40" t="str">
        <f>IF(ISNA(VLOOKUP(C3783,Category!$A$1:$B$14,2,FALSE)),"",VLOOKUP(C3783,Category!$A$1:$B$14,2,FALSE))</f>
        <v/>
      </c>
    </row>
    <row r="3784" spans="10:10" x14ac:dyDescent="0.3">
      <c r="J3784" s="40" t="str">
        <f>IF(ISNA(VLOOKUP(C3784,Category!$A$1:$B$14,2,FALSE)),"",VLOOKUP(C3784,Category!$A$1:$B$14,2,FALSE))</f>
        <v/>
      </c>
    </row>
    <row r="3785" spans="10:10" x14ac:dyDescent="0.3">
      <c r="J3785" s="40" t="str">
        <f>IF(ISNA(VLOOKUP(C3785,Category!$A$1:$B$14,2,FALSE)),"",VLOOKUP(C3785,Category!$A$1:$B$14,2,FALSE))</f>
        <v/>
      </c>
    </row>
    <row r="3786" spans="10:10" x14ac:dyDescent="0.3">
      <c r="J3786" s="40" t="str">
        <f>IF(ISNA(VLOOKUP(C3786,Category!$A$1:$B$14,2,FALSE)),"",VLOOKUP(C3786,Category!$A$1:$B$14,2,FALSE))</f>
        <v/>
      </c>
    </row>
    <row r="3787" spans="10:10" x14ac:dyDescent="0.3">
      <c r="J3787" s="40" t="str">
        <f>IF(ISNA(VLOOKUP(C3787,Category!$A$1:$B$14,2,FALSE)),"",VLOOKUP(C3787,Category!$A$1:$B$14,2,FALSE))</f>
        <v/>
      </c>
    </row>
    <row r="3788" spans="10:10" x14ac:dyDescent="0.3">
      <c r="J3788" s="40" t="str">
        <f>IF(ISNA(VLOOKUP(C3788,Category!$A$1:$B$14,2,FALSE)),"",VLOOKUP(C3788,Category!$A$1:$B$14,2,FALSE))</f>
        <v/>
      </c>
    </row>
    <row r="3789" spans="10:10" x14ac:dyDescent="0.3">
      <c r="J3789" s="40" t="str">
        <f>IF(ISNA(VLOOKUP(C3789,Category!$A$1:$B$14,2,FALSE)),"",VLOOKUP(C3789,Category!$A$1:$B$14,2,FALSE))</f>
        <v/>
      </c>
    </row>
    <row r="3790" spans="10:10" x14ac:dyDescent="0.3">
      <c r="J3790" s="40" t="str">
        <f>IF(ISNA(VLOOKUP(C3790,Category!$A$1:$B$14,2,FALSE)),"",VLOOKUP(C3790,Category!$A$1:$B$14,2,FALSE))</f>
        <v/>
      </c>
    </row>
    <row r="3791" spans="10:10" x14ac:dyDescent="0.3">
      <c r="J3791" s="40" t="str">
        <f>IF(ISNA(VLOOKUP(C3791,Category!$A$1:$B$14,2,FALSE)),"",VLOOKUP(C3791,Category!$A$1:$B$14,2,FALSE))</f>
        <v/>
      </c>
    </row>
    <row r="3792" spans="10:10" x14ac:dyDescent="0.3">
      <c r="J3792" s="40" t="str">
        <f>IF(ISNA(VLOOKUP(C3792,Category!$A$1:$B$14,2,FALSE)),"",VLOOKUP(C3792,Category!$A$1:$B$14,2,FALSE))</f>
        <v/>
      </c>
    </row>
    <row r="3793" spans="10:10" x14ac:dyDescent="0.3">
      <c r="J3793" s="40" t="str">
        <f>IF(ISNA(VLOOKUP(C3793,Category!$A$1:$B$14,2,FALSE)),"",VLOOKUP(C3793,Category!$A$1:$B$14,2,FALSE))</f>
        <v/>
      </c>
    </row>
    <row r="3794" spans="10:10" x14ac:dyDescent="0.3">
      <c r="J3794" s="40" t="str">
        <f>IF(ISNA(VLOOKUP(C3794,Category!$A$1:$B$14,2,FALSE)),"",VLOOKUP(C3794,Category!$A$1:$B$14,2,FALSE))</f>
        <v/>
      </c>
    </row>
    <row r="3795" spans="10:10" x14ac:dyDescent="0.3">
      <c r="J3795" s="40" t="str">
        <f>IF(ISNA(VLOOKUP(C3795,Category!$A$1:$B$14,2,FALSE)),"",VLOOKUP(C3795,Category!$A$1:$B$14,2,FALSE))</f>
        <v/>
      </c>
    </row>
    <row r="3796" spans="10:10" x14ac:dyDescent="0.3">
      <c r="J3796" s="40" t="str">
        <f>IF(ISNA(VLOOKUP(C3796,Category!$A$1:$B$14,2,FALSE)),"",VLOOKUP(C3796,Category!$A$1:$B$14,2,FALSE))</f>
        <v/>
      </c>
    </row>
    <row r="3797" spans="10:10" x14ac:dyDescent="0.3">
      <c r="J3797" s="40" t="str">
        <f>IF(ISNA(VLOOKUP(C3797,Category!$A$1:$B$14,2,FALSE)),"",VLOOKUP(C3797,Category!$A$1:$B$14,2,FALSE))</f>
        <v/>
      </c>
    </row>
    <row r="3798" spans="10:10" x14ac:dyDescent="0.3">
      <c r="J3798" s="40" t="str">
        <f>IF(ISNA(VLOOKUP(C3798,Category!$A$1:$B$14,2,FALSE)),"",VLOOKUP(C3798,Category!$A$1:$B$14,2,FALSE))</f>
        <v/>
      </c>
    </row>
    <row r="3799" spans="10:10" x14ac:dyDescent="0.3">
      <c r="J3799" s="40" t="str">
        <f>IF(ISNA(VLOOKUP(C3799,Category!$A$1:$B$14,2,FALSE)),"",VLOOKUP(C3799,Category!$A$1:$B$14,2,FALSE))</f>
        <v/>
      </c>
    </row>
    <row r="3800" spans="10:10" x14ac:dyDescent="0.3">
      <c r="J3800" s="40" t="str">
        <f>IF(ISNA(VLOOKUP(C3800,Category!$A$1:$B$14,2,FALSE)),"",VLOOKUP(C3800,Category!$A$1:$B$14,2,FALSE))</f>
        <v/>
      </c>
    </row>
    <row r="3801" spans="10:10" x14ac:dyDescent="0.3">
      <c r="J3801" s="40" t="str">
        <f>IF(ISNA(VLOOKUP(C3801,Category!$A$1:$B$14,2,FALSE)),"",VLOOKUP(C3801,Category!$A$1:$B$14,2,FALSE))</f>
        <v/>
      </c>
    </row>
    <row r="3802" spans="10:10" x14ac:dyDescent="0.3">
      <c r="J3802" s="40" t="str">
        <f>IF(ISNA(VLOOKUP(C3802,Category!$A$1:$B$14,2,FALSE)),"",VLOOKUP(C3802,Category!$A$1:$B$14,2,FALSE))</f>
        <v/>
      </c>
    </row>
    <row r="3803" spans="10:10" x14ac:dyDescent="0.3">
      <c r="J3803" s="40" t="str">
        <f>IF(ISNA(VLOOKUP(C3803,Category!$A$1:$B$14,2,FALSE)),"",VLOOKUP(C3803,Category!$A$1:$B$14,2,FALSE))</f>
        <v/>
      </c>
    </row>
    <row r="3804" spans="10:10" x14ac:dyDescent="0.3">
      <c r="J3804" s="40" t="str">
        <f>IF(ISNA(VLOOKUP(C3804,Category!$A$1:$B$14,2,FALSE)),"",VLOOKUP(C3804,Category!$A$1:$B$14,2,FALSE))</f>
        <v/>
      </c>
    </row>
    <row r="3805" spans="10:10" x14ac:dyDescent="0.3">
      <c r="J3805" s="40" t="str">
        <f>IF(ISNA(VLOOKUP(C3805,Category!$A$1:$B$14,2,FALSE)),"",VLOOKUP(C3805,Category!$A$1:$B$14,2,FALSE))</f>
        <v/>
      </c>
    </row>
    <row r="3806" spans="10:10" x14ac:dyDescent="0.3">
      <c r="J3806" s="40" t="str">
        <f>IF(ISNA(VLOOKUP(C3806,Category!$A$1:$B$14,2,FALSE)),"",VLOOKUP(C3806,Category!$A$1:$B$14,2,FALSE))</f>
        <v/>
      </c>
    </row>
    <row r="3807" spans="10:10" x14ac:dyDescent="0.3">
      <c r="J3807" s="40" t="str">
        <f>IF(ISNA(VLOOKUP(C3807,Category!$A$1:$B$14,2,FALSE)),"",VLOOKUP(C3807,Category!$A$1:$B$14,2,FALSE))</f>
        <v/>
      </c>
    </row>
    <row r="3808" spans="10:10" x14ac:dyDescent="0.3">
      <c r="J3808" s="40" t="str">
        <f>IF(ISNA(VLOOKUP(C3808,Category!$A$1:$B$14,2,FALSE)),"",VLOOKUP(C3808,Category!$A$1:$B$14,2,FALSE))</f>
        <v/>
      </c>
    </row>
    <row r="3809" spans="10:10" x14ac:dyDescent="0.3">
      <c r="J3809" s="40" t="str">
        <f>IF(ISNA(VLOOKUP(C3809,Category!$A$1:$B$14,2,FALSE)),"",VLOOKUP(C3809,Category!$A$1:$B$14,2,FALSE))</f>
        <v/>
      </c>
    </row>
    <row r="3810" spans="10:10" x14ac:dyDescent="0.3">
      <c r="J3810" s="40" t="str">
        <f>IF(ISNA(VLOOKUP(C3810,Category!$A$1:$B$14,2,FALSE)),"",VLOOKUP(C3810,Category!$A$1:$B$14,2,FALSE))</f>
        <v/>
      </c>
    </row>
    <row r="3811" spans="10:10" x14ac:dyDescent="0.3">
      <c r="J3811" s="40" t="str">
        <f>IF(ISNA(VLOOKUP(C3811,Category!$A$1:$B$14,2,FALSE)),"",VLOOKUP(C3811,Category!$A$1:$B$14,2,FALSE))</f>
        <v/>
      </c>
    </row>
    <row r="3812" spans="10:10" x14ac:dyDescent="0.3">
      <c r="J3812" s="40" t="str">
        <f>IF(ISNA(VLOOKUP(C3812,Category!$A$1:$B$14,2,FALSE)),"",VLOOKUP(C3812,Category!$A$1:$B$14,2,FALSE))</f>
        <v/>
      </c>
    </row>
    <row r="3813" spans="10:10" x14ac:dyDescent="0.3">
      <c r="J3813" s="40" t="str">
        <f>IF(ISNA(VLOOKUP(C3813,Category!$A$1:$B$14,2,FALSE)),"",VLOOKUP(C3813,Category!$A$1:$B$14,2,FALSE))</f>
        <v/>
      </c>
    </row>
    <row r="3814" spans="10:10" x14ac:dyDescent="0.3">
      <c r="J3814" s="40" t="str">
        <f>IF(ISNA(VLOOKUP(C3814,Category!$A$1:$B$14,2,FALSE)),"",VLOOKUP(C3814,Category!$A$1:$B$14,2,FALSE))</f>
        <v/>
      </c>
    </row>
    <row r="3815" spans="10:10" x14ac:dyDescent="0.3">
      <c r="J3815" s="40" t="str">
        <f>IF(ISNA(VLOOKUP(C3815,Category!$A$1:$B$14,2,FALSE)),"",VLOOKUP(C3815,Category!$A$1:$B$14,2,FALSE))</f>
        <v/>
      </c>
    </row>
    <row r="3816" spans="10:10" x14ac:dyDescent="0.3">
      <c r="J3816" s="40" t="str">
        <f>IF(ISNA(VLOOKUP(C3816,Category!$A$1:$B$14,2,FALSE)),"",VLOOKUP(C3816,Category!$A$1:$B$14,2,FALSE))</f>
        <v/>
      </c>
    </row>
    <row r="3817" spans="10:10" x14ac:dyDescent="0.3">
      <c r="J3817" s="40" t="str">
        <f>IF(ISNA(VLOOKUP(C3817,Category!$A$1:$B$14,2,FALSE)),"",VLOOKUP(C3817,Category!$A$1:$B$14,2,FALSE))</f>
        <v/>
      </c>
    </row>
    <row r="3818" spans="10:10" x14ac:dyDescent="0.3">
      <c r="J3818" s="40" t="str">
        <f>IF(ISNA(VLOOKUP(C3818,Category!$A$1:$B$14,2,FALSE)),"",VLOOKUP(C3818,Category!$A$1:$B$14,2,FALSE))</f>
        <v/>
      </c>
    </row>
    <row r="3819" spans="10:10" x14ac:dyDescent="0.3">
      <c r="J3819" s="40" t="str">
        <f>IF(ISNA(VLOOKUP(C3819,Category!$A$1:$B$14,2,FALSE)),"",VLOOKUP(C3819,Category!$A$1:$B$14,2,FALSE))</f>
        <v/>
      </c>
    </row>
    <row r="3820" spans="10:10" x14ac:dyDescent="0.3">
      <c r="J3820" s="40" t="str">
        <f>IF(ISNA(VLOOKUP(C3820,Category!$A$1:$B$14,2,FALSE)),"",VLOOKUP(C3820,Category!$A$1:$B$14,2,FALSE))</f>
        <v/>
      </c>
    </row>
    <row r="3821" spans="10:10" x14ac:dyDescent="0.3">
      <c r="J3821" s="40" t="str">
        <f>IF(ISNA(VLOOKUP(C3821,Category!$A$1:$B$14,2,FALSE)),"",VLOOKUP(C3821,Category!$A$1:$B$14,2,FALSE))</f>
        <v/>
      </c>
    </row>
    <row r="3822" spans="10:10" x14ac:dyDescent="0.3">
      <c r="J3822" s="40" t="str">
        <f>IF(ISNA(VLOOKUP(C3822,Category!$A$1:$B$14,2,FALSE)),"",VLOOKUP(C3822,Category!$A$1:$B$14,2,FALSE))</f>
        <v/>
      </c>
    </row>
    <row r="3823" spans="10:10" x14ac:dyDescent="0.3">
      <c r="J3823" s="40" t="str">
        <f>IF(ISNA(VLOOKUP(C3823,Category!$A$1:$B$14,2,FALSE)),"",VLOOKUP(C3823,Category!$A$1:$B$14,2,FALSE))</f>
        <v/>
      </c>
    </row>
    <row r="3824" spans="10:10" x14ac:dyDescent="0.3">
      <c r="J3824" s="40" t="str">
        <f>IF(ISNA(VLOOKUP(C3824,Category!$A$1:$B$14,2,FALSE)),"",VLOOKUP(C3824,Category!$A$1:$B$14,2,FALSE))</f>
        <v/>
      </c>
    </row>
    <row r="3825" spans="10:10" x14ac:dyDescent="0.3">
      <c r="J3825" s="40" t="str">
        <f>IF(ISNA(VLOOKUP(C3825,Category!$A$1:$B$14,2,FALSE)),"",VLOOKUP(C3825,Category!$A$1:$B$14,2,FALSE))</f>
        <v/>
      </c>
    </row>
    <row r="3826" spans="10:10" x14ac:dyDescent="0.3">
      <c r="J3826" s="40" t="str">
        <f>IF(ISNA(VLOOKUP(C3826,Category!$A$1:$B$14,2,FALSE)),"",VLOOKUP(C3826,Category!$A$1:$B$14,2,FALSE))</f>
        <v/>
      </c>
    </row>
    <row r="3827" spans="10:10" x14ac:dyDescent="0.3">
      <c r="J3827" s="40" t="str">
        <f>IF(ISNA(VLOOKUP(C3827,Category!$A$1:$B$14,2,FALSE)),"",VLOOKUP(C3827,Category!$A$1:$B$14,2,FALSE))</f>
        <v/>
      </c>
    </row>
    <row r="3828" spans="10:10" x14ac:dyDescent="0.3">
      <c r="J3828" s="40" t="str">
        <f>IF(ISNA(VLOOKUP(C3828,Category!$A$1:$B$14,2,FALSE)),"",VLOOKUP(C3828,Category!$A$1:$B$14,2,FALSE))</f>
        <v/>
      </c>
    </row>
    <row r="3829" spans="10:10" x14ac:dyDescent="0.3">
      <c r="J3829" s="40" t="str">
        <f>IF(ISNA(VLOOKUP(C3829,Category!$A$1:$B$14,2,FALSE)),"",VLOOKUP(C3829,Category!$A$1:$B$14,2,FALSE))</f>
        <v/>
      </c>
    </row>
    <row r="3830" spans="10:10" x14ac:dyDescent="0.3">
      <c r="J3830" s="40" t="str">
        <f>IF(ISNA(VLOOKUP(C3830,Category!$A$1:$B$14,2,FALSE)),"",VLOOKUP(C3830,Category!$A$1:$B$14,2,FALSE))</f>
        <v/>
      </c>
    </row>
    <row r="3831" spans="10:10" x14ac:dyDescent="0.3">
      <c r="J3831" s="40" t="str">
        <f>IF(ISNA(VLOOKUP(C3831,Category!$A$1:$B$14,2,FALSE)),"",VLOOKUP(C3831,Category!$A$1:$B$14,2,FALSE))</f>
        <v/>
      </c>
    </row>
    <row r="3832" spans="10:10" x14ac:dyDescent="0.3">
      <c r="J3832" s="40" t="str">
        <f>IF(ISNA(VLOOKUP(C3832,Category!$A$1:$B$14,2,FALSE)),"",VLOOKUP(C3832,Category!$A$1:$B$14,2,FALSE))</f>
        <v/>
      </c>
    </row>
    <row r="3833" spans="10:10" x14ac:dyDescent="0.3">
      <c r="J3833" s="40" t="str">
        <f>IF(ISNA(VLOOKUP(C3833,Category!$A$1:$B$14,2,FALSE)),"",VLOOKUP(C3833,Category!$A$1:$B$14,2,FALSE))</f>
        <v/>
      </c>
    </row>
    <row r="3834" spans="10:10" x14ac:dyDescent="0.3">
      <c r="J3834" s="40" t="str">
        <f>IF(ISNA(VLOOKUP(C3834,Category!$A$1:$B$14,2,FALSE)),"",VLOOKUP(C3834,Category!$A$1:$B$14,2,FALSE))</f>
        <v/>
      </c>
    </row>
    <row r="3835" spans="10:10" x14ac:dyDescent="0.3">
      <c r="J3835" s="40" t="str">
        <f>IF(ISNA(VLOOKUP(C3835,Category!$A$1:$B$14,2,FALSE)),"",VLOOKUP(C3835,Category!$A$1:$B$14,2,FALSE))</f>
        <v/>
      </c>
    </row>
    <row r="3836" spans="10:10" x14ac:dyDescent="0.3">
      <c r="J3836" s="40" t="str">
        <f>IF(ISNA(VLOOKUP(C3836,Category!$A$1:$B$14,2,FALSE)),"",VLOOKUP(C3836,Category!$A$1:$B$14,2,FALSE))</f>
        <v/>
      </c>
    </row>
    <row r="3837" spans="10:10" x14ac:dyDescent="0.3">
      <c r="J3837" s="40" t="str">
        <f>IF(ISNA(VLOOKUP(C3837,Category!$A$1:$B$14,2,FALSE)),"",VLOOKUP(C3837,Category!$A$1:$B$14,2,FALSE))</f>
        <v/>
      </c>
    </row>
    <row r="3838" spans="10:10" x14ac:dyDescent="0.3">
      <c r="J3838" s="40" t="str">
        <f>IF(ISNA(VLOOKUP(C3838,Category!$A$1:$B$14,2,FALSE)),"",VLOOKUP(C3838,Category!$A$1:$B$14,2,FALSE))</f>
        <v/>
      </c>
    </row>
    <row r="3839" spans="10:10" x14ac:dyDescent="0.3">
      <c r="J3839" s="40" t="str">
        <f>IF(ISNA(VLOOKUP(C3839,Category!$A$1:$B$14,2,FALSE)),"",VLOOKUP(C3839,Category!$A$1:$B$14,2,FALSE))</f>
        <v/>
      </c>
    </row>
    <row r="3840" spans="10:10" x14ac:dyDescent="0.3">
      <c r="J3840" s="40" t="str">
        <f>IF(ISNA(VLOOKUP(C3840,Category!$A$1:$B$14,2,FALSE)),"",VLOOKUP(C3840,Category!$A$1:$B$14,2,FALSE))</f>
        <v/>
      </c>
    </row>
    <row r="3841" spans="10:10" x14ac:dyDescent="0.3">
      <c r="J3841" s="40" t="str">
        <f>IF(ISNA(VLOOKUP(C3841,Category!$A$1:$B$14,2,FALSE)),"",VLOOKUP(C3841,Category!$A$1:$B$14,2,FALSE))</f>
        <v/>
      </c>
    </row>
    <row r="3842" spans="10:10" x14ac:dyDescent="0.3">
      <c r="J3842" s="40" t="str">
        <f>IF(ISNA(VLOOKUP(C3842,Category!$A$1:$B$14,2,FALSE)),"",VLOOKUP(C3842,Category!$A$1:$B$14,2,FALSE))</f>
        <v/>
      </c>
    </row>
    <row r="3843" spans="10:10" x14ac:dyDescent="0.3">
      <c r="J3843" s="40" t="str">
        <f>IF(ISNA(VLOOKUP(C3843,Category!$A$1:$B$14,2,FALSE)),"",VLOOKUP(C3843,Category!$A$1:$B$14,2,FALSE))</f>
        <v/>
      </c>
    </row>
    <row r="3844" spans="10:10" x14ac:dyDescent="0.3">
      <c r="J3844" s="40" t="str">
        <f>IF(ISNA(VLOOKUP(C3844,Category!$A$1:$B$14,2,FALSE)),"",VLOOKUP(C3844,Category!$A$1:$B$14,2,FALSE))</f>
        <v/>
      </c>
    </row>
    <row r="3845" spans="10:10" x14ac:dyDescent="0.3">
      <c r="J3845" s="40" t="str">
        <f>IF(ISNA(VLOOKUP(C3845,Category!$A$1:$B$14,2,FALSE)),"",VLOOKUP(C3845,Category!$A$1:$B$14,2,FALSE))</f>
        <v/>
      </c>
    </row>
    <row r="3846" spans="10:10" x14ac:dyDescent="0.3">
      <c r="J3846" s="40" t="str">
        <f>IF(ISNA(VLOOKUP(C3846,Category!$A$1:$B$14,2,FALSE)),"",VLOOKUP(C3846,Category!$A$1:$B$14,2,FALSE))</f>
        <v/>
      </c>
    </row>
    <row r="3847" spans="10:10" x14ac:dyDescent="0.3">
      <c r="J3847" s="40" t="str">
        <f>IF(ISNA(VLOOKUP(C3847,Category!$A$1:$B$14,2,FALSE)),"",VLOOKUP(C3847,Category!$A$1:$B$14,2,FALSE))</f>
        <v/>
      </c>
    </row>
    <row r="3848" spans="10:10" x14ac:dyDescent="0.3">
      <c r="J3848" s="40" t="str">
        <f>IF(ISNA(VLOOKUP(C3848,Category!$A$1:$B$14,2,FALSE)),"",VLOOKUP(C3848,Category!$A$1:$B$14,2,FALSE))</f>
        <v/>
      </c>
    </row>
    <row r="3849" spans="10:10" x14ac:dyDescent="0.3">
      <c r="J3849" s="40" t="str">
        <f>IF(ISNA(VLOOKUP(C3849,Category!$A$1:$B$14,2,FALSE)),"",VLOOKUP(C3849,Category!$A$1:$B$14,2,FALSE))</f>
        <v/>
      </c>
    </row>
    <row r="3850" spans="10:10" x14ac:dyDescent="0.3">
      <c r="J3850" s="40" t="str">
        <f>IF(ISNA(VLOOKUP(C3850,Category!$A$1:$B$14,2,FALSE)),"",VLOOKUP(C3850,Category!$A$1:$B$14,2,FALSE))</f>
        <v/>
      </c>
    </row>
    <row r="3851" spans="10:10" x14ac:dyDescent="0.3">
      <c r="J3851" s="40" t="str">
        <f>IF(ISNA(VLOOKUP(C3851,Category!$A$1:$B$14,2,FALSE)),"",VLOOKUP(C3851,Category!$A$1:$B$14,2,FALSE))</f>
        <v/>
      </c>
    </row>
    <row r="3852" spans="10:10" x14ac:dyDescent="0.3">
      <c r="J3852" s="40" t="str">
        <f>IF(ISNA(VLOOKUP(C3852,Category!$A$1:$B$14,2,FALSE)),"",VLOOKUP(C3852,Category!$A$1:$B$14,2,FALSE))</f>
        <v/>
      </c>
    </row>
    <row r="3853" spans="10:10" x14ac:dyDescent="0.3">
      <c r="J3853" s="40" t="str">
        <f>IF(ISNA(VLOOKUP(C3853,Category!$A$1:$B$14,2,FALSE)),"",VLOOKUP(C3853,Category!$A$1:$B$14,2,FALSE))</f>
        <v/>
      </c>
    </row>
    <row r="3854" spans="10:10" x14ac:dyDescent="0.3">
      <c r="J3854" s="40" t="str">
        <f>IF(ISNA(VLOOKUP(C3854,Category!$A$1:$B$14,2,FALSE)),"",VLOOKUP(C3854,Category!$A$1:$B$14,2,FALSE))</f>
        <v/>
      </c>
    </row>
    <row r="3855" spans="10:10" x14ac:dyDescent="0.3">
      <c r="J3855" s="40" t="str">
        <f>IF(ISNA(VLOOKUP(C3855,Category!$A$1:$B$14,2,FALSE)),"",VLOOKUP(C3855,Category!$A$1:$B$14,2,FALSE))</f>
        <v/>
      </c>
    </row>
    <row r="3856" spans="10:10" x14ac:dyDescent="0.3">
      <c r="J3856" s="40" t="str">
        <f>IF(ISNA(VLOOKUP(C3856,Category!$A$1:$B$14,2,FALSE)),"",VLOOKUP(C3856,Category!$A$1:$B$14,2,FALSE))</f>
        <v/>
      </c>
    </row>
    <row r="3857" spans="10:10" x14ac:dyDescent="0.3">
      <c r="J3857" s="40" t="str">
        <f>IF(ISNA(VLOOKUP(C3857,Category!$A$1:$B$14,2,FALSE)),"",VLOOKUP(C3857,Category!$A$1:$B$14,2,FALSE))</f>
        <v/>
      </c>
    </row>
    <row r="3858" spans="10:10" x14ac:dyDescent="0.3">
      <c r="J3858" s="40" t="str">
        <f>IF(ISNA(VLOOKUP(C3858,Category!$A$1:$B$14,2,FALSE)),"",VLOOKUP(C3858,Category!$A$1:$B$14,2,FALSE))</f>
        <v/>
      </c>
    </row>
    <row r="3859" spans="10:10" x14ac:dyDescent="0.3">
      <c r="J3859" s="40" t="str">
        <f>IF(ISNA(VLOOKUP(C3859,Category!$A$1:$B$14,2,FALSE)),"",VLOOKUP(C3859,Category!$A$1:$B$14,2,FALSE))</f>
        <v/>
      </c>
    </row>
    <row r="3860" spans="10:10" x14ac:dyDescent="0.3">
      <c r="J3860" s="40" t="str">
        <f>IF(ISNA(VLOOKUP(C3860,Category!$A$1:$B$14,2,FALSE)),"",VLOOKUP(C3860,Category!$A$1:$B$14,2,FALSE))</f>
        <v/>
      </c>
    </row>
    <row r="3861" spans="10:10" x14ac:dyDescent="0.3">
      <c r="J3861" s="40" t="str">
        <f>IF(ISNA(VLOOKUP(C3861,Category!$A$1:$B$14,2,FALSE)),"",VLOOKUP(C3861,Category!$A$1:$B$14,2,FALSE))</f>
        <v/>
      </c>
    </row>
    <row r="3862" spans="10:10" x14ac:dyDescent="0.3">
      <c r="J3862" s="40" t="str">
        <f>IF(ISNA(VLOOKUP(C3862,Category!$A$1:$B$14,2,FALSE)),"",VLOOKUP(C3862,Category!$A$1:$B$14,2,FALSE))</f>
        <v/>
      </c>
    </row>
    <row r="3863" spans="10:10" x14ac:dyDescent="0.3">
      <c r="J3863" s="40" t="str">
        <f>IF(ISNA(VLOOKUP(C3863,Category!$A$1:$B$14,2,FALSE)),"",VLOOKUP(C3863,Category!$A$1:$B$14,2,FALSE))</f>
        <v/>
      </c>
    </row>
    <row r="3864" spans="10:10" x14ac:dyDescent="0.3">
      <c r="J3864" s="40" t="str">
        <f>IF(ISNA(VLOOKUP(C3864,Category!$A$1:$B$14,2,FALSE)),"",VLOOKUP(C3864,Category!$A$1:$B$14,2,FALSE))</f>
        <v/>
      </c>
    </row>
    <row r="3865" spans="10:10" x14ac:dyDescent="0.3">
      <c r="J3865" s="40" t="str">
        <f>IF(ISNA(VLOOKUP(C3865,Category!$A$1:$B$14,2,FALSE)),"",VLOOKUP(C3865,Category!$A$1:$B$14,2,FALSE))</f>
        <v/>
      </c>
    </row>
    <row r="3866" spans="10:10" x14ac:dyDescent="0.3">
      <c r="J3866" s="40" t="str">
        <f>IF(ISNA(VLOOKUP(C3866,Category!$A$1:$B$14,2,FALSE)),"",VLOOKUP(C3866,Category!$A$1:$B$14,2,FALSE))</f>
        <v/>
      </c>
    </row>
    <row r="3867" spans="10:10" x14ac:dyDescent="0.3">
      <c r="J3867" s="40" t="str">
        <f>IF(ISNA(VLOOKUP(C3867,Category!$A$1:$B$14,2,FALSE)),"",VLOOKUP(C3867,Category!$A$1:$B$14,2,FALSE))</f>
        <v/>
      </c>
    </row>
    <row r="3868" spans="10:10" x14ac:dyDescent="0.3">
      <c r="J3868" s="40" t="str">
        <f>IF(ISNA(VLOOKUP(C3868,Category!$A$1:$B$14,2,FALSE)),"",VLOOKUP(C3868,Category!$A$1:$B$14,2,FALSE))</f>
        <v/>
      </c>
    </row>
    <row r="3869" spans="10:10" x14ac:dyDescent="0.3">
      <c r="J3869" s="40" t="str">
        <f>IF(ISNA(VLOOKUP(C3869,Category!$A$1:$B$14,2,FALSE)),"",VLOOKUP(C3869,Category!$A$1:$B$14,2,FALSE))</f>
        <v/>
      </c>
    </row>
    <row r="3870" spans="10:10" x14ac:dyDescent="0.3">
      <c r="J3870" s="40" t="str">
        <f>IF(ISNA(VLOOKUP(C3870,Category!$A$1:$B$14,2,FALSE)),"",VLOOKUP(C3870,Category!$A$1:$B$14,2,FALSE))</f>
        <v/>
      </c>
    </row>
    <row r="3871" spans="10:10" x14ac:dyDescent="0.3">
      <c r="J3871" s="40" t="str">
        <f>IF(ISNA(VLOOKUP(C3871,Category!$A$1:$B$14,2,FALSE)),"",VLOOKUP(C3871,Category!$A$1:$B$14,2,FALSE))</f>
        <v/>
      </c>
    </row>
    <row r="3872" spans="10:10" x14ac:dyDescent="0.3">
      <c r="J3872" s="40" t="str">
        <f>IF(ISNA(VLOOKUP(C3872,Category!$A$1:$B$14,2,FALSE)),"",VLOOKUP(C3872,Category!$A$1:$B$14,2,FALSE))</f>
        <v/>
      </c>
    </row>
    <row r="3873" spans="10:10" x14ac:dyDescent="0.3">
      <c r="J3873" s="40" t="str">
        <f>IF(ISNA(VLOOKUP(C3873,Category!$A$1:$B$14,2,FALSE)),"",VLOOKUP(C3873,Category!$A$1:$B$14,2,FALSE))</f>
        <v/>
      </c>
    </row>
    <row r="3874" spans="10:10" x14ac:dyDescent="0.3">
      <c r="J3874" s="40" t="str">
        <f>IF(ISNA(VLOOKUP(C3874,Category!$A$1:$B$14,2,FALSE)),"",VLOOKUP(C3874,Category!$A$1:$B$14,2,FALSE))</f>
        <v/>
      </c>
    </row>
    <row r="3875" spans="10:10" x14ac:dyDescent="0.3">
      <c r="J3875" s="40" t="str">
        <f>IF(ISNA(VLOOKUP(C3875,Category!$A$1:$B$14,2,FALSE)),"",VLOOKUP(C3875,Category!$A$1:$B$14,2,FALSE))</f>
        <v/>
      </c>
    </row>
    <row r="3876" spans="10:10" x14ac:dyDescent="0.3">
      <c r="J3876" s="40" t="str">
        <f>IF(ISNA(VLOOKUP(C3876,Category!$A$1:$B$14,2,FALSE)),"",VLOOKUP(C3876,Category!$A$1:$B$14,2,FALSE))</f>
        <v/>
      </c>
    </row>
    <row r="3877" spans="10:10" x14ac:dyDescent="0.3">
      <c r="J3877" s="40" t="str">
        <f>IF(ISNA(VLOOKUP(C3877,Category!$A$1:$B$14,2,FALSE)),"",VLOOKUP(C3877,Category!$A$1:$B$14,2,FALSE))</f>
        <v/>
      </c>
    </row>
    <row r="3878" spans="10:10" x14ac:dyDescent="0.3">
      <c r="J3878" s="40" t="str">
        <f>IF(ISNA(VLOOKUP(C3878,Category!$A$1:$B$14,2,FALSE)),"",VLOOKUP(C3878,Category!$A$1:$B$14,2,FALSE))</f>
        <v/>
      </c>
    </row>
    <row r="3879" spans="10:10" x14ac:dyDescent="0.3">
      <c r="J3879" s="40" t="str">
        <f>IF(ISNA(VLOOKUP(C3879,Category!$A$1:$B$14,2,FALSE)),"",VLOOKUP(C3879,Category!$A$1:$B$14,2,FALSE))</f>
        <v/>
      </c>
    </row>
    <row r="3880" spans="10:10" x14ac:dyDescent="0.3">
      <c r="J3880" s="40" t="str">
        <f>IF(ISNA(VLOOKUP(C3880,Category!$A$1:$B$14,2,FALSE)),"",VLOOKUP(C3880,Category!$A$1:$B$14,2,FALSE))</f>
        <v/>
      </c>
    </row>
    <row r="3881" spans="10:10" x14ac:dyDescent="0.3">
      <c r="J3881" s="40" t="str">
        <f>IF(ISNA(VLOOKUP(C3881,Category!$A$1:$B$14,2,FALSE)),"",VLOOKUP(C3881,Category!$A$1:$B$14,2,FALSE))</f>
        <v/>
      </c>
    </row>
    <row r="3882" spans="10:10" x14ac:dyDescent="0.3">
      <c r="J3882" s="40" t="str">
        <f>IF(ISNA(VLOOKUP(C3882,Category!$A$1:$B$14,2,FALSE)),"",VLOOKUP(C3882,Category!$A$1:$B$14,2,FALSE))</f>
        <v/>
      </c>
    </row>
    <row r="3883" spans="10:10" x14ac:dyDescent="0.3">
      <c r="J3883" s="40" t="str">
        <f>IF(ISNA(VLOOKUP(C3883,Category!$A$1:$B$14,2,FALSE)),"",VLOOKUP(C3883,Category!$A$1:$B$14,2,FALSE))</f>
        <v/>
      </c>
    </row>
    <row r="3884" spans="10:10" x14ac:dyDescent="0.3">
      <c r="J3884" s="40" t="str">
        <f>IF(ISNA(VLOOKUP(C3884,Category!$A$1:$B$14,2,FALSE)),"",VLOOKUP(C3884,Category!$A$1:$B$14,2,FALSE))</f>
        <v/>
      </c>
    </row>
    <row r="3885" spans="10:10" x14ac:dyDescent="0.3">
      <c r="J3885" s="40" t="str">
        <f>IF(ISNA(VLOOKUP(C3885,Category!$A$1:$B$14,2,FALSE)),"",VLOOKUP(C3885,Category!$A$1:$B$14,2,FALSE))</f>
        <v/>
      </c>
    </row>
    <row r="3886" spans="10:10" x14ac:dyDescent="0.3">
      <c r="J3886" s="40" t="str">
        <f>IF(ISNA(VLOOKUP(C3886,Category!$A$1:$B$14,2,FALSE)),"",VLOOKUP(C3886,Category!$A$1:$B$14,2,FALSE))</f>
        <v/>
      </c>
    </row>
    <row r="3887" spans="10:10" x14ac:dyDescent="0.3">
      <c r="J3887" s="40" t="str">
        <f>IF(ISNA(VLOOKUP(C3887,Category!$A$1:$B$14,2,FALSE)),"",VLOOKUP(C3887,Category!$A$1:$B$14,2,FALSE))</f>
        <v/>
      </c>
    </row>
    <row r="3888" spans="10:10" x14ac:dyDescent="0.3">
      <c r="J3888" s="40" t="str">
        <f>IF(ISNA(VLOOKUP(C3888,Category!$A$1:$B$14,2,FALSE)),"",VLOOKUP(C3888,Category!$A$1:$B$14,2,FALSE))</f>
        <v/>
      </c>
    </row>
    <row r="3889" spans="10:10" x14ac:dyDescent="0.3">
      <c r="J3889" s="40" t="str">
        <f>IF(ISNA(VLOOKUP(C3889,Category!$A$1:$B$14,2,FALSE)),"",VLOOKUP(C3889,Category!$A$1:$B$14,2,FALSE))</f>
        <v/>
      </c>
    </row>
    <row r="3890" spans="10:10" x14ac:dyDescent="0.3">
      <c r="J3890" s="40" t="str">
        <f>IF(ISNA(VLOOKUP(C3890,Category!$A$1:$B$14,2,FALSE)),"",VLOOKUP(C3890,Category!$A$1:$B$14,2,FALSE))</f>
        <v/>
      </c>
    </row>
    <row r="3891" spans="10:10" x14ac:dyDescent="0.3">
      <c r="J3891" s="40" t="str">
        <f>IF(ISNA(VLOOKUP(C3891,Category!$A$1:$B$14,2,FALSE)),"",VLOOKUP(C3891,Category!$A$1:$B$14,2,FALSE))</f>
        <v/>
      </c>
    </row>
    <row r="3892" spans="10:10" x14ac:dyDescent="0.3">
      <c r="J3892" s="40" t="str">
        <f>IF(ISNA(VLOOKUP(C3892,Category!$A$1:$B$14,2,FALSE)),"",VLOOKUP(C3892,Category!$A$1:$B$14,2,FALSE))</f>
        <v/>
      </c>
    </row>
    <row r="3893" spans="10:10" x14ac:dyDescent="0.3">
      <c r="J3893" s="40" t="str">
        <f>IF(ISNA(VLOOKUP(C3893,Category!$A$1:$B$14,2,FALSE)),"",VLOOKUP(C3893,Category!$A$1:$B$14,2,FALSE))</f>
        <v/>
      </c>
    </row>
    <row r="3894" spans="10:10" x14ac:dyDescent="0.3">
      <c r="J3894" s="40" t="str">
        <f>IF(ISNA(VLOOKUP(C3894,Category!$A$1:$B$14,2,FALSE)),"",VLOOKUP(C3894,Category!$A$1:$B$14,2,FALSE))</f>
        <v/>
      </c>
    </row>
    <row r="3895" spans="10:10" x14ac:dyDescent="0.3">
      <c r="J3895" s="40" t="str">
        <f>IF(ISNA(VLOOKUP(C3895,Category!$A$1:$B$14,2,FALSE)),"",VLOOKUP(C3895,Category!$A$1:$B$14,2,FALSE))</f>
        <v/>
      </c>
    </row>
    <row r="3896" spans="10:10" x14ac:dyDescent="0.3">
      <c r="J3896" s="40" t="str">
        <f>IF(ISNA(VLOOKUP(C3896,Category!$A$1:$B$14,2,FALSE)),"",VLOOKUP(C3896,Category!$A$1:$B$14,2,FALSE))</f>
        <v/>
      </c>
    </row>
    <row r="3897" spans="10:10" x14ac:dyDescent="0.3">
      <c r="J3897" s="40" t="str">
        <f>IF(ISNA(VLOOKUP(C3897,Category!$A$1:$B$14,2,FALSE)),"",VLOOKUP(C3897,Category!$A$1:$B$14,2,FALSE))</f>
        <v/>
      </c>
    </row>
    <row r="3898" spans="10:10" x14ac:dyDescent="0.3">
      <c r="J3898" s="40" t="str">
        <f>IF(ISNA(VLOOKUP(C3898,Category!$A$1:$B$14,2,FALSE)),"",VLOOKUP(C3898,Category!$A$1:$B$14,2,FALSE))</f>
        <v/>
      </c>
    </row>
    <row r="3899" spans="10:10" x14ac:dyDescent="0.3">
      <c r="J3899" s="40" t="str">
        <f>IF(ISNA(VLOOKUP(C3899,Category!$A$1:$B$14,2,FALSE)),"",VLOOKUP(C3899,Category!$A$1:$B$14,2,FALSE))</f>
        <v/>
      </c>
    </row>
    <row r="3900" spans="10:10" x14ac:dyDescent="0.3">
      <c r="J3900" s="40" t="str">
        <f>IF(ISNA(VLOOKUP(C3900,Category!$A$1:$B$14,2,FALSE)),"",VLOOKUP(C3900,Category!$A$1:$B$14,2,FALSE))</f>
        <v/>
      </c>
    </row>
    <row r="3901" spans="10:10" x14ac:dyDescent="0.3">
      <c r="J3901" s="40" t="str">
        <f>IF(ISNA(VLOOKUP(C3901,Category!$A$1:$B$14,2,FALSE)),"",VLOOKUP(C3901,Category!$A$1:$B$14,2,FALSE))</f>
        <v/>
      </c>
    </row>
    <row r="3902" spans="10:10" x14ac:dyDescent="0.3">
      <c r="J3902" s="40" t="str">
        <f>IF(ISNA(VLOOKUP(C3902,Category!$A$1:$B$14,2,FALSE)),"",VLOOKUP(C3902,Category!$A$1:$B$14,2,FALSE))</f>
        <v/>
      </c>
    </row>
    <row r="3903" spans="10:10" x14ac:dyDescent="0.3">
      <c r="J3903" s="40" t="str">
        <f>IF(ISNA(VLOOKUP(C3903,Category!$A$1:$B$14,2,FALSE)),"",VLOOKUP(C3903,Category!$A$1:$B$14,2,FALSE))</f>
        <v/>
      </c>
    </row>
    <row r="3904" spans="10:10" x14ac:dyDescent="0.3">
      <c r="J3904" s="40" t="str">
        <f>IF(ISNA(VLOOKUP(C3904,Category!$A$1:$B$14,2,FALSE)),"",VLOOKUP(C3904,Category!$A$1:$B$14,2,FALSE))</f>
        <v/>
      </c>
    </row>
    <row r="3905" spans="10:10" x14ac:dyDescent="0.3">
      <c r="J3905" s="40" t="str">
        <f>IF(ISNA(VLOOKUP(C3905,Category!$A$1:$B$14,2,FALSE)),"",VLOOKUP(C3905,Category!$A$1:$B$14,2,FALSE))</f>
        <v/>
      </c>
    </row>
    <row r="3906" spans="10:10" x14ac:dyDescent="0.3">
      <c r="J3906" s="40" t="str">
        <f>IF(ISNA(VLOOKUP(C3906,Category!$A$1:$B$14,2,FALSE)),"",VLOOKUP(C3906,Category!$A$1:$B$14,2,FALSE))</f>
        <v/>
      </c>
    </row>
    <row r="3907" spans="10:10" x14ac:dyDescent="0.3">
      <c r="J3907" s="40" t="str">
        <f>IF(ISNA(VLOOKUP(C3907,Category!$A$1:$B$14,2,FALSE)),"",VLOOKUP(C3907,Category!$A$1:$B$14,2,FALSE))</f>
        <v/>
      </c>
    </row>
    <row r="3908" spans="10:10" x14ac:dyDescent="0.3">
      <c r="J3908" s="40" t="str">
        <f>IF(ISNA(VLOOKUP(C3908,Category!$A$1:$B$14,2,FALSE)),"",VLOOKUP(C3908,Category!$A$1:$B$14,2,FALSE))</f>
        <v/>
      </c>
    </row>
    <row r="3909" spans="10:10" x14ac:dyDescent="0.3">
      <c r="J3909" s="40" t="str">
        <f>IF(ISNA(VLOOKUP(C3909,Category!$A$1:$B$14,2,FALSE)),"",VLOOKUP(C3909,Category!$A$1:$B$14,2,FALSE))</f>
        <v/>
      </c>
    </row>
    <row r="3910" spans="10:10" x14ac:dyDescent="0.3">
      <c r="J3910" s="40" t="str">
        <f>IF(ISNA(VLOOKUP(C3910,Category!$A$1:$B$14,2,FALSE)),"",VLOOKUP(C3910,Category!$A$1:$B$14,2,FALSE))</f>
        <v/>
      </c>
    </row>
    <row r="3911" spans="10:10" x14ac:dyDescent="0.3">
      <c r="J3911" s="40" t="str">
        <f>IF(ISNA(VLOOKUP(C3911,Category!$A$1:$B$14,2,FALSE)),"",VLOOKUP(C3911,Category!$A$1:$B$14,2,FALSE))</f>
        <v/>
      </c>
    </row>
    <row r="3912" spans="10:10" x14ac:dyDescent="0.3">
      <c r="J3912" s="40" t="str">
        <f>IF(ISNA(VLOOKUP(C3912,Category!$A$1:$B$14,2,FALSE)),"",VLOOKUP(C3912,Category!$A$1:$B$14,2,FALSE))</f>
        <v/>
      </c>
    </row>
    <row r="3913" spans="10:10" x14ac:dyDescent="0.3">
      <c r="J3913" s="40" t="str">
        <f>IF(ISNA(VLOOKUP(C3913,Category!$A$1:$B$14,2,FALSE)),"",VLOOKUP(C3913,Category!$A$1:$B$14,2,FALSE))</f>
        <v/>
      </c>
    </row>
    <row r="3914" spans="10:10" x14ac:dyDescent="0.3">
      <c r="J3914" s="40" t="str">
        <f>IF(ISNA(VLOOKUP(C3914,Category!$A$1:$B$14,2,FALSE)),"",VLOOKUP(C3914,Category!$A$1:$B$14,2,FALSE))</f>
        <v/>
      </c>
    </row>
    <row r="3915" spans="10:10" x14ac:dyDescent="0.3">
      <c r="J3915" s="40" t="str">
        <f>IF(ISNA(VLOOKUP(C3915,Category!$A$1:$B$14,2,FALSE)),"",VLOOKUP(C3915,Category!$A$1:$B$14,2,FALSE))</f>
        <v/>
      </c>
    </row>
    <row r="3916" spans="10:10" x14ac:dyDescent="0.3">
      <c r="J3916" s="40" t="str">
        <f>IF(ISNA(VLOOKUP(C3916,Category!$A$1:$B$14,2,FALSE)),"",VLOOKUP(C3916,Category!$A$1:$B$14,2,FALSE))</f>
        <v/>
      </c>
    </row>
    <row r="3917" spans="10:10" x14ac:dyDescent="0.3">
      <c r="J3917" s="40" t="str">
        <f>IF(ISNA(VLOOKUP(C3917,Category!$A$1:$B$14,2,FALSE)),"",VLOOKUP(C3917,Category!$A$1:$B$14,2,FALSE))</f>
        <v/>
      </c>
    </row>
    <row r="3918" spans="10:10" x14ac:dyDescent="0.3">
      <c r="J3918" s="40" t="str">
        <f>IF(ISNA(VLOOKUP(C3918,Category!$A$1:$B$14,2,FALSE)),"",VLOOKUP(C3918,Category!$A$1:$B$14,2,FALSE))</f>
        <v/>
      </c>
    </row>
    <row r="3919" spans="10:10" x14ac:dyDescent="0.3">
      <c r="J3919" s="40" t="str">
        <f>IF(ISNA(VLOOKUP(C3919,Category!$A$1:$B$14,2,FALSE)),"",VLOOKUP(C3919,Category!$A$1:$B$14,2,FALSE))</f>
        <v/>
      </c>
    </row>
    <row r="3920" spans="10:10" x14ac:dyDescent="0.3">
      <c r="J3920" s="40" t="str">
        <f>IF(ISNA(VLOOKUP(C3920,Category!$A$1:$B$14,2,FALSE)),"",VLOOKUP(C3920,Category!$A$1:$B$14,2,FALSE))</f>
        <v/>
      </c>
    </row>
    <row r="3921" spans="10:10" x14ac:dyDescent="0.3">
      <c r="J3921" s="40" t="str">
        <f>IF(ISNA(VLOOKUP(C3921,Category!$A$1:$B$14,2,FALSE)),"",VLOOKUP(C3921,Category!$A$1:$B$14,2,FALSE))</f>
        <v/>
      </c>
    </row>
    <row r="3922" spans="10:10" x14ac:dyDescent="0.3">
      <c r="J3922" s="40" t="str">
        <f>IF(ISNA(VLOOKUP(C3922,Category!$A$1:$B$14,2,FALSE)),"",VLOOKUP(C3922,Category!$A$1:$B$14,2,FALSE))</f>
        <v/>
      </c>
    </row>
    <row r="3923" spans="10:10" x14ac:dyDescent="0.3">
      <c r="J3923" s="40" t="str">
        <f>IF(ISNA(VLOOKUP(C3923,Category!$A$1:$B$14,2,FALSE)),"",VLOOKUP(C3923,Category!$A$1:$B$14,2,FALSE))</f>
        <v/>
      </c>
    </row>
    <row r="3924" spans="10:10" x14ac:dyDescent="0.3">
      <c r="J3924" s="40" t="str">
        <f>IF(ISNA(VLOOKUP(C3924,Category!$A$1:$B$14,2,FALSE)),"",VLOOKUP(C3924,Category!$A$1:$B$14,2,FALSE))</f>
        <v/>
      </c>
    </row>
    <row r="3925" spans="10:10" x14ac:dyDescent="0.3">
      <c r="J3925" s="40" t="str">
        <f>IF(ISNA(VLOOKUP(C3925,Category!$A$1:$B$14,2,FALSE)),"",VLOOKUP(C3925,Category!$A$1:$B$14,2,FALSE))</f>
        <v/>
      </c>
    </row>
    <row r="3926" spans="10:10" x14ac:dyDescent="0.3">
      <c r="J3926" s="40" t="str">
        <f>IF(ISNA(VLOOKUP(C3926,Category!$A$1:$B$14,2,FALSE)),"",VLOOKUP(C3926,Category!$A$1:$B$14,2,FALSE))</f>
        <v/>
      </c>
    </row>
    <row r="3927" spans="10:10" x14ac:dyDescent="0.3">
      <c r="J3927" s="40" t="str">
        <f>IF(ISNA(VLOOKUP(C3927,Category!$A$1:$B$14,2,FALSE)),"",VLOOKUP(C3927,Category!$A$1:$B$14,2,FALSE))</f>
        <v/>
      </c>
    </row>
    <row r="3928" spans="10:10" x14ac:dyDescent="0.3">
      <c r="J3928" s="40" t="str">
        <f>IF(ISNA(VLOOKUP(C3928,Category!$A$1:$B$14,2,FALSE)),"",VLOOKUP(C3928,Category!$A$1:$B$14,2,FALSE))</f>
        <v/>
      </c>
    </row>
    <row r="3929" spans="10:10" x14ac:dyDescent="0.3">
      <c r="J3929" s="40" t="str">
        <f>IF(ISNA(VLOOKUP(C3929,Category!$A$1:$B$14,2,FALSE)),"",VLOOKUP(C3929,Category!$A$1:$B$14,2,FALSE))</f>
        <v/>
      </c>
    </row>
    <row r="3930" spans="10:10" x14ac:dyDescent="0.3">
      <c r="J3930" s="40" t="str">
        <f>IF(ISNA(VLOOKUP(C3930,Category!$A$1:$B$14,2,FALSE)),"",VLOOKUP(C3930,Category!$A$1:$B$14,2,FALSE))</f>
        <v/>
      </c>
    </row>
    <row r="3931" spans="10:10" x14ac:dyDescent="0.3">
      <c r="J3931" s="40" t="str">
        <f>IF(ISNA(VLOOKUP(C3931,Category!$A$1:$B$14,2,FALSE)),"",VLOOKUP(C3931,Category!$A$1:$B$14,2,FALSE))</f>
        <v/>
      </c>
    </row>
    <row r="3932" spans="10:10" x14ac:dyDescent="0.3">
      <c r="J3932" s="40" t="str">
        <f>IF(ISNA(VLOOKUP(C3932,Category!$A$1:$B$14,2,FALSE)),"",VLOOKUP(C3932,Category!$A$1:$B$14,2,FALSE))</f>
        <v/>
      </c>
    </row>
    <row r="3933" spans="10:10" x14ac:dyDescent="0.3">
      <c r="J3933" s="40" t="str">
        <f>IF(ISNA(VLOOKUP(C3933,Category!$A$1:$B$14,2,FALSE)),"",VLOOKUP(C3933,Category!$A$1:$B$14,2,FALSE))</f>
        <v/>
      </c>
    </row>
    <row r="3934" spans="10:10" x14ac:dyDescent="0.3">
      <c r="J3934" s="40" t="str">
        <f>IF(ISNA(VLOOKUP(C3934,Category!$A$1:$B$14,2,FALSE)),"",VLOOKUP(C3934,Category!$A$1:$B$14,2,FALSE))</f>
        <v/>
      </c>
    </row>
    <row r="3935" spans="10:10" x14ac:dyDescent="0.3">
      <c r="J3935" s="40" t="str">
        <f>IF(ISNA(VLOOKUP(C3935,Category!$A$1:$B$14,2,FALSE)),"",VLOOKUP(C3935,Category!$A$1:$B$14,2,FALSE))</f>
        <v/>
      </c>
    </row>
    <row r="3936" spans="10:10" x14ac:dyDescent="0.3">
      <c r="J3936" s="40" t="str">
        <f>IF(ISNA(VLOOKUP(C3936,Category!$A$1:$B$14,2,FALSE)),"",VLOOKUP(C3936,Category!$A$1:$B$14,2,FALSE))</f>
        <v/>
      </c>
    </row>
    <row r="3937" spans="10:10" x14ac:dyDescent="0.3">
      <c r="J3937" s="40" t="str">
        <f>IF(ISNA(VLOOKUP(C3937,Category!$A$1:$B$14,2,FALSE)),"",VLOOKUP(C3937,Category!$A$1:$B$14,2,FALSE))</f>
        <v/>
      </c>
    </row>
    <row r="3938" spans="10:10" x14ac:dyDescent="0.3">
      <c r="J3938" s="40" t="str">
        <f>IF(ISNA(VLOOKUP(C3938,Category!$A$1:$B$14,2,FALSE)),"",VLOOKUP(C3938,Category!$A$1:$B$14,2,FALSE))</f>
        <v/>
      </c>
    </row>
    <row r="3939" spans="10:10" x14ac:dyDescent="0.3">
      <c r="J3939" s="40" t="str">
        <f>IF(ISNA(VLOOKUP(C3939,Category!$A$1:$B$14,2,FALSE)),"",VLOOKUP(C3939,Category!$A$1:$B$14,2,FALSE))</f>
        <v/>
      </c>
    </row>
    <row r="3940" spans="10:10" x14ac:dyDescent="0.3">
      <c r="J3940" s="40" t="str">
        <f>IF(ISNA(VLOOKUP(C3940,Category!$A$1:$B$14,2,FALSE)),"",VLOOKUP(C3940,Category!$A$1:$B$14,2,FALSE))</f>
        <v/>
      </c>
    </row>
    <row r="3941" spans="10:10" x14ac:dyDescent="0.3">
      <c r="J3941" s="40" t="str">
        <f>IF(ISNA(VLOOKUP(C3941,Category!$A$1:$B$14,2,FALSE)),"",VLOOKUP(C3941,Category!$A$1:$B$14,2,FALSE))</f>
        <v/>
      </c>
    </row>
    <row r="3942" spans="10:10" x14ac:dyDescent="0.3">
      <c r="J3942" s="40" t="str">
        <f>IF(ISNA(VLOOKUP(C3942,Category!$A$1:$B$14,2,FALSE)),"",VLOOKUP(C3942,Category!$A$1:$B$14,2,FALSE))</f>
        <v/>
      </c>
    </row>
    <row r="3943" spans="10:10" x14ac:dyDescent="0.3">
      <c r="J3943" s="40" t="str">
        <f>IF(ISNA(VLOOKUP(C3943,Category!$A$1:$B$14,2,FALSE)),"",VLOOKUP(C3943,Category!$A$1:$B$14,2,FALSE))</f>
        <v/>
      </c>
    </row>
    <row r="3944" spans="10:10" x14ac:dyDescent="0.3">
      <c r="J3944" s="40" t="str">
        <f>IF(ISNA(VLOOKUP(C3944,Category!$A$1:$B$14,2,FALSE)),"",VLOOKUP(C3944,Category!$A$1:$B$14,2,FALSE))</f>
        <v/>
      </c>
    </row>
    <row r="3945" spans="10:10" x14ac:dyDescent="0.3">
      <c r="J3945" s="40" t="str">
        <f>IF(ISNA(VLOOKUP(C3945,Category!$A$1:$B$14,2,FALSE)),"",VLOOKUP(C3945,Category!$A$1:$B$14,2,FALSE))</f>
        <v/>
      </c>
    </row>
    <row r="3946" spans="10:10" x14ac:dyDescent="0.3">
      <c r="J3946" s="40" t="str">
        <f>IF(ISNA(VLOOKUP(C3946,Category!$A$1:$B$14,2,FALSE)),"",VLOOKUP(C3946,Category!$A$1:$B$14,2,FALSE))</f>
        <v/>
      </c>
    </row>
    <row r="3947" spans="10:10" x14ac:dyDescent="0.3">
      <c r="J3947" s="40" t="str">
        <f>IF(ISNA(VLOOKUP(C3947,Category!$A$1:$B$14,2,FALSE)),"",VLOOKUP(C3947,Category!$A$1:$B$14,2,FALSE))</f>
        <v/>
      </c>
    </row>
    <row r="3948" spans="10:10" x14ac:dyDescent="0.3">
      <c r="J3948" s="40" t="str">
        <f>IF(ISNA(VLOOKUP(C3948,Category!$A$1:$B$14,2,FALSE)),"",VLOOKUP(C3948,Category!$A$1:$B$14,2,FALSE))</f>
        <v/>
      </c>
    </row>
    <row r="3949" spans="10:10" x14ac:dyDescent="0.3">
      <c r="J3949" s="40" t="str">
        <f>IF(ISNA(VLOOKUP(C3949,Category!$A$1:$B$14,2,FALSE)),"",VLOOKUP(C3949,Category!$A$1:$B$14,2,FALSE))</f>
        <v/>
      </c>
    </row>
    <row r="3950" spans="10:10" x14ac:dyDescent="0.3">
      <c r="J3950" s="40" t="str">
        <f>IF(ISNA(VLOOKUP(C3950,Category!$A$1:$B$14,2,FALSE)),"",VLOOKUP(C3950,Category!$A$1:$B$14,2,FALSE))</f>
        <v/>
      </c>
    </row>
    <row r="3951" spans="10:10" x14ac:dyDescent="0.3">
      <c r="J3951" s="40" t="str">
        <f>IF(ISNA(VLOOKUP(C3951,Category!$A$1:$B$14,2,FALSE)),"",VLOOKUP(C3951,Category!$A$1:$B$14,2,FALSE))</f>
        <v/>
      </c>
    </row>
    <row r="3952" spans="10:10" x14ac:dyDescent="0.3">
      <c r="J3952" s="40" t="str">
        <f>IF(ISNA(VLOOKUP(C3952,Category!$A$1:$B$14,2,FALSE)),"",VLOOKUP(C3952,Category!$A$1:$B$14,2,FALSE))</f>
        <v/>
      </c>
    </row>
    <row r="3953" spans="10:10" x14ac:dyDescent="0.3">
      <c r="J3953" s="40" t="str">
        <f>IF(ISNA(VLOOKUP(C3953,Category!$A$1:$B$14,2,FALSE)),"",VLOOKUP(C3953,Category!$A$1:$B$14,2,FALSE))</f>
        <v/>
      </c>
    </row>
    <row r="3954" spans="10:10" x14ac:dyDescent="0.3">
      <c r="J3954" s="40" t="str">
        <f>IF(ISNA(VLOOKUP(C3954,Category!$A$1:$B$14,2,FALSE)),"",VLOOKUP(C3954,Category!$A$1:$B$14,2,FALSE))</f>
        <v/>
      </c>
    </row>
    <row r="3955" spans="10:10" x14ac:dyDescent="0.3">
      <c r="J3955" s="40" t="str">
        <f>IF(ISNA(VLOOKUP(C3955,Category!$A$1:$B$14,2,FALSE)),"",VLOOKUP(C3955,Category!$A$1:$B$14,2,FALSE))</f>
        <v/>
      </c>
    </row>
    <row r="3956" spans="10:10" x14ac:dyDescent="0.3">
      <c r="J3956" s="40" t="str">
        <f>IF(ISNA(VLOOKUP(C3956,Category!$A$1:$B$14,2,FALSE)),"",VLOOKUP(C3956,Category!$A$1:$B$14,2,FALSE))</f>
        <v/>
      </c>
    </row>
    <row r="3957" spans="10:10" x14ac:dyDescent="0.3">
      <c r="J3957" s="40" t="str">
        <f>IF(ISNA(VLOOKUP(C3957,Category!$A$1:$B$14,2,FALSE)),"",VLOOKUP(C3957,Category!$A$1:$B$14,2,FALSE))</f>
        <v/>
      </c>
    </row>
    <row r="3958" spans="10:10" x14ac:dyDescent="0.3">
      <c r="J3958" s="40" t="str">
        <f>IF(ISNA(VLOOKUP(C3958,Category!$A$1:$B$14,2,FALSE)),"",VLOOKUP(C3958,Category!$A$1:$B$14,2,FALSE))</f>
        <v/>
      </c>
    </row>
    <row r="3959" spans="10:10" x14ac:dyDescent="0.3">
      <c r="J3959" s="40" t="str">
        <f>IF(ISNA(VLOOKUP(C3959,Category!$A$1:$B$14,2,FALSE)),"",VLOOKUP(C3959,Category!$A$1:$B$14,2,FALSE))</f>
        <v/>
      </c>
    </row>
    <row r="3960" spans="10:10" x14ac:dyDescent="0.3">
      <c r="J3960" s="40" t="str">
        <f>IF(ISNA(VLOOKUP(C3960,Category!$A$1:$B$14,2,FALSE)),"",VLOOKUP(C3960,Category!$A$1:$B$14,2,FALSE))</f>
        <v/>
      </c>
    </row>
    <row r="3961" spans="10:10" x14ac:dyDescent="0.3">
      <c r="J3961" s="40" t="str">
        <f>IF(ISNA(VLOOKUP(C3961,Category!$A$1:$B$14,2,FALSE)),"",VLOOKUP(C3961,Category!$A$1:$B$14,2,FALSE))</f>
        <v/>
      </c>
    </row>
    <row r="3962" spans="10:10" x14ac:dyDescent="0.3">
      <c r="J3962" s="40" t="str">
        <f>IF(ISNA(VLOOKUP(C3962,Category!$A$1:$B$14,2,FALSE)),"",VLOOKUP(C3962,Category!$A$1:$B$14,2,FALSE))</f>
        <v/>
      </c>
    </row>
    <row r="3963" spans="10:10" x14ac:dyDescent="0.3">
      <c r="J3963" s="40" t="str">
        <f>IF(ISNA(VLOOKUP(C3963,Category!$A$1:$B$14,2,FALSE)),"",VLOOKUP(C3963,Category!$A$1:$B$14,2,FALSE))</f>
        <v/>
      </c>
    </row>
    <row r="3964" spans="10:10" x14ac:dyDescent="0.3">
      <c r="J3964" s="40" t="str">
        <f>IF(ISNA(VLOOKUP(C3964,Category!$A$1:$B$14,2,FALSE)),"",VLOOKUP(C3964,Category!$A$1:$B$14,2,FALSE))</f>
        <v/>
      </c>
    </row>
    <row r="3965" spans="10:10" x14ac:dyDescent="0.3">
      <c r="J3965" s="40" t="str">
        <f>IF(ISNA(VLOOKUP(C3965,Category!$A$1:$B$14,2,FALSE)),"",VLOOKUP(C3965,Category!$A$1:$B$14,2,FALSE))</f>
        <v/>
      </c>
    </row>
    <row r="3966" spans="10:10" x14ac:dyDescent="0.3">
      <c r="J3966" s="40" t="str">
        <f>IF(ISNA(VLOOKUP(C3966,Category!$A$1:$B$14,2,FALSE)),"",VLOOKUP(C3966,Category!$A$1:$B$14,2,FALSE))</f>
        <v/>
      </c>
    </row>
    <row r="3967" spans="10:10" x14ac:dyDescent="0.3">
      <c r="J3967" s="40" t="str">
        <f>IF(ISNA(VLOOKUP(C3967,Category!$A$1:$B$14,2,FALSE)),"",VLOOKUP(C3967,Category!$A$1:$B$14,2,FALSE))</f>
        <v/>
      </c>
    </row>
    <row r="3968" spans="10:10" x14ac:dyDescent="0.3">
      <c r="J3968" s="40" t="str">
        <f>IF(ISNA(VLOOKUP(C3968,Category!$A$1:$B$14,2,FALSE)),"",VLOOKUP(C3968,Category!$A$1:$B$14,2,FALSE))</f>
        <v/>
      </c>
    </row>
    <row r="3969" spans="10:10" x14ac:dyDescent="0.3">
      <c r="J3969" s="40" t="str">
        <f>IF(ISNA(VLOOKUP(C3969,Category!$A$1:$B$14,2,FALSE)),"",VLOOKUP(C3969,Category!$A$1:$B$14,2,FALSE))</f>
        <v/>
      </c>
    </row>
    <row r="3970" spans="10:10" x14ac:dyDescent="0.3">
      <c r="J3970" s="40" t="str">
        <f>IF(ISNA(VLOOKUP(C3970,Category!$A$1:$B$14,2,FALSE)),"",VLOOKUP(C3970,Category!$A$1:$B$14,2,FALSE))</f>
        <v/>
      </c>
    </row>
    <row r="3971" spans="10:10" x14ac:dyDescent="0.3">
      <c r="J3971" s="40" t="str">
        <f>IF(ISNA(VLOOKUP(C3971,Category!$A$1:$B$14,2,FALSE)),"",VLOOKUP(C3971,Category!$A$1:$B$14,2,FALSE))</f>
        <v/>
      </c>
    </row>
    <row r="3972" spans="10:10" x14ac:dyDescent="0.3">
      <c r="J3972" s="40" t="str">
        <f>IF(ISNA(VLOOKUP(C3972,Category!$A$1:$B$14,2,FALSE)),"",VLOOKUP(C3972,Category!$A$1:$B$14,2,FALSE))</f>
        <v/>
      </c>
    </row>
    <row r="3973" spans="10:10" x14ac:dyDescent="0.3">
      <c r="J3973" s="40" t="str">
        <f>IF(ISNA(VLOOKUP(C3973,Category!$A$1:$B$14,2,FALSE)),"",VLOOKUP(C3973,Category!$A$1:$B$14,2,FALSE))</f>
        <v/>
      </c>
    </row>
    <row r="3974" spans="10:10" x14ac:dyDescent="0.3">
      <c r="J3974" s="40" t="str">
        <f>IF(ISNA(VLOOKUP(C3974,Category!$A$1:$B$14,2,FALSE)),"",VLOOKUP(C3974,Category!$A$1:$B$14,2,FALSE))</f>
        <v/>
      </c>
    </row>
    <row r="3975" spans="10:10" x14ac:dyDescent="0.3">
      <c r="J3975" s="40" t="str">
        <f>IF(ISNA(VLOOKUP(C3975,Category!$A$1:$B$14,2,FALSE)),"",VLOOKUP(C3975,Category!$A$1:$B$14,2,FALSE))</f>
        <v/>
      </c>
    </row>
    <row r="3976" spans="10:10" x14ac:dyDescent="0.3">
      <c r="J3976" s="40" t="str">
        <f>IF(ISNA(VLOOKUP(C3976,Category!$A$1:$B$14,2,FALSE)),"",VLOOKUP(C3976,Category!$A$1:$B$14,2,FALSE))</f>
        <v/>
      </c>
    </row>
    <row r="3977" spans="10:10" x14ac:dyDescent="0.3">
      <c r="J3977" s="40" t="str">
        <f>IF(ISNA(VLOOKUP(C3977,Category!$A$1:$B$14,2,FALSE)),"",VLOOKUP(C3977,Category!$A$1:$B$14,2,FALSE))</f>
        <v/>
      </c>
    </row>
    <row r="3978" spans="10:10" x14ac:dyDescent="0.3">
      <c r="J3978" s="40" t="str">
        <f>IF(ISNA(VLOOKUP(C3978,Category!$A$1:$B$14,2,FALSE)),"",VLOOKUP(C3978,Category!$A$1:$B$14,2,FALSE))</f>
        <v/>
      </c>
    </row>
    <row r="3979" spans="10:10" x14ac:dyDescent="0.3">
      <c r="J3979" s="40" t="str">
        <f>IF(ISNA(VLOOKUP(C3979,Category!$A$1:$B$14,2,FALSE)),"",VLOOKUP(C3979,Category!$A$1:$B$14,2,FALSE))</f>
        <v/>
      </c>
    </row>
    <row r="3980" spans="10:10" x14ac:dyDescent="0.3">
      <c r="J3980" s="40" t="str">
        <f>IF(ISNA(VLOOKUP(C3980,Category!$A$1:$B$14,2,FALSE)),"",VLOOKUP(C3980,Category!$A$1:$B$14,2,FALSE))</f>
        <v/>
      </c>
    </row>
    <row r="3981" spans="10:10" x14ac:dyDescent="0.3">
      <c r="J3981" s="40" t="str">
        <f>IF(ISNA(VLOOKUP(C3981,Category!$A$1:$B$14,2,FALSE)),"",VLOOKUP(C3981,Category!$A$1:$B$14,2,FALSE))</f>
        <v/>
      </c>
    </row>
    <row r="3982" spans="10:10" x14ac:dyDescent="0.3">
      <c r="J3982" s="40" t="str">
        <f>IF(ISNA(VLOOKUP(C3982,Category!$A$1:$B$14,2,FALSE)),"",VLOOKUP(C3982,Category!$A$1:$B$14,2,FALSE))</f>
        <v/>
      </c>
    </row>
    <row r="3983" spans="10:10" x14ac:dyDescent="0.3">
      <c r="J3983" s="40" t="str">
        <f>IF(ISNA(VLOOKUP(C3983,Category!$A$1:$B$14,2,FALSE)),"",VLOOKUP(C3983,Category!$A$1:$B$14,2,FALSE))</f>
        <v/>
      </c>
    </row>
    <row r="3984" spans="10:10" x14ac:dyDescent="0.3">
      <c r="J3984" s="40" t="str">
        <f>IF(ISNA(VLOOKUP(C3984,Category!$A$1:$B$14,2,FALSE)),"",VLOOKUP(C3984,Category!$A$1:$B$14,2,FALSE))</f>
        <v/>
      </c>
    </row>
    <row r="3985" spans="10:10" x14ac:dyDescent="0.3">
      <c r="J3985" s="40" t="str">
        <f>IF(ISNA(VLOOKUP(C3985,Category!$A$1:$B$14,2,FALSE)),"",VLOOKUP(C3985,Category!$A$1:$B$14,2,FALSE))</f>
        <v/>
      </c>
    </row>
    <row r="3986" spans="10:10" x14ac:dyDescent="0.3">
      <c r="J3986" s="40" t="str">
        <f>IF(ISNA(VLOOKUP(C3986,Category!$A$1:$B$14,2,FALSE)),"",VLOOKUP(C3986,Category!$A$1:$B$14,2,FALSE))</f>
        <v/>
      </c>
    </row>
    <row r="3987" spans="10:10" x14ac:dyDescent="0.3">
      <c r="J3987" s="40" t="str">
        <f>IF(ISNA(VLOOKUP(C3987,Category!$A$1:$B$14,2,FALSE)),"",VLOOKUP(C3987,Category!$A$1:$B$14,2,FALSE))</f>
        <v/>
      </c>
    </row>
    <row r="3988" spans="10:10" x14ac:dyDescent="0.3">
      <c r="J3988" s="40" t="str">
        <f>IF(ISNA(VLOOKUP(C3988,Category!$A$1:$B$14,2,FALSE)),"",VLOOKUP(C3988,Category!$A$1:$B$14,2,FALSE))</f>
        <v/>
      </c>
    </row>
    <row r="3989" spans="10:10" x14ac:dyDescent="0.3">
      <c r="J3989" s="40" t="str">
        <f>IF(ISNA(VLOOKUP(C3989,Category!$A$1:$B$14,2,FALSE)),"",VLOOKUP(C3989,Category!$A$1:$B$14,2,FALSE))</f>
        <v/>
      </c>
    </row>
    <row r="3990" spans="10:10" x14ac:dyDescent="0.3">
      <c r="J3990" s="40" t="str">
        <f>IF(ISNA(VLOOKUP(C3990,Category!$A$1:$B$14,2,FALSE)),"",VLOOKUP(C3990,Category!$A$1:$B$14,2,FALSE))</f>
        <v/>
      </c>
    </row>
    <row r="3991" spans="10:10" x14ac:dyDescent="0.3">
      <c r="J3991" s="40" t="str">
        <f>IF(ISNA(VLOOKUP(C3991,Category!$A$1:$B$14,2,FALSE)),"",VLOOKUP(C3991,Category!$A$1:$B$14,2,FALSE))</f>
        <v/>
      </c>
    </row>
    <row r="3992" spans="10:10" x14ac:dyDescent="0.3">
      <c r="J3992" s="40" t="str">
        <f>IF(ISNA(VLOOKUP(C3992,Category!$A$1:$B$14,2,FALSE)),"",VLOOKUP(C3992,Category!$A$1:$B$14,2,FALSE))</f>
        <v/>
      </c>
    </row>
    <row r="3993" spans="10:10" x14ac:dyDescent="0.3">
      <c r="J3993" s="40" t="str">
        <f>IF(ISNA(VLOOKUP(C3993,Category!$A$1:$B$14,2,FALSE)),"",VLOOKUP(C3993,Category!$A$1:$B$14,2,FALSE))</f>
        <v/>
      </c>
    </row>
    <row r="3994" spans="10:10" x14ac:dyDescent="0.3">
      <c r="J3994" s="40" t="str">
        <f>IF(ISNA(VLOOKUP(C3994,Category!$A$1:$B$14,2,FALSE)),"",VLOOKUP(C3994,Category!$A$1:$B$14,2,FALSE))</f>
        <v/>
      </c>
    </row>
    <row r="3995" spans="10:10" x14ac:dyDescent="0.3">
      <c r="J3995" s="40" t="str">
        <f>IF(ISNA(VLOOKUP(C3995,Category!$A$1:$B$14,2,FALSE)),"",VLOOKUP(C3995,Category!$A$1:$B$14,2,FALSE))</f>
        <v/>
      </c>
    </row>
    <row r="3996" spans="10:10" x14ac:dyDescent="0.3">
      <c r="J3996" s="40" t="str">
        <f>IF(ISNA(VLOOKUP(C3996,Category!$A$1:$B$14,2,FALSE)),"",VLOOKUP(C3996,Category!$A$1:$B$14,2,FALSE))</f>
        <v/>
      </c>
    </row>
    <row r="3997" spans="10:10" x14ac:dyDescent="0.3">
      <c r="J3997" s="40" t="str">
        <f>IF(ISNA(VLOOKUP(C3997,Category!$A$1:$B$14,2,FALSE)),"",VLOOKUP(C3997,Category!$A$1:$B$14,2,FALSE))</f>
        <v/>
      </c>
    </row>
    <row r="3998" spans="10:10" x14ac:dyDescent="0.3">
      <c r="J3998" s="40" t="str">
        <f>IF(ISNA(VLOOKUP(C3998,Category!$A$1:$B$14,2,FALSE)),"",VLOOKUP(C3998,Category!$A$1:$B$14,2,FALSE))</f>
        <v/>
      </c>
    </row>
    <row r="3999" spans="10:10" x14ac:dyDescent="0.3">
      <c r="J3999" s="40" t="str">
        <f>IF(ISNA(VLOOKUP(C3999,Category!$A$1:$B$14,2,FALSE)),"",VLOOKUP(C3999,Category!$A$1:$B$14,2,FALSE))</f>
        <v/>
      </c>
    </row>
    <row r="4000" spans="10:10" x14ac:dyDescent="0.3">
      <c r="J4000" s="40" t="str">
        <f>IF(ISNA(VLOOKUP(C4000,Category!$A$1:$B$14,2,FALSE)),"",VLOOKUP(C4000,Category!$A$1:$B$14,2,FALSE))</f>
        <v/>
      </c>
    </row>
    <row r="4001" spans="10:10" x14ac:dyDescent="0.3">
      <c r="J4001" s="40" t="str">
        <f>IF(ISNA(VLOOKUP(C4001,Category!$A$1:$B$14,2,FALSE)),"",VLOOKUP(C4001,Category!$A$1:$B$14,2,FALSE))</f>
        <v/>
      </c>
    </row>
    <row r="4002" spans="10:10" x14ac:dyDescent="0.3">
      <c r="J4002" s="40" t="str">
        <f>IF(ISNA(VLOOKUP(C4002,Category!$A$1:$B$14,2,FALSE)),"",VLOOKUP(C4002,Category!$A$1:$B$14,2,FALSE))</f>
        <v/>
      </c>
    </row>
    <row r="4003" spans="10:10" x14ac:dyDescent="0.3">
      <c r="J4003" s="40" t="str">
        <f>IF(ISNA(VLOOKUP(C4003,Category!$A$1:$B$14,2,FALSE)),"",VLOOKUP(C4003,Category!$A$1:$B$14,2,FALSE))</f>
        <v/>
      </c>
    </row>
    <row r="4004" spans="10:10" x14ac:dyDescent="0.3">
      <c r="J4004" s="40" t="str">
        <f>IF(ISNA(VLOOKUP(C4004,Category!$A$1:$B$14,2,FALSE)),"",VLOOKUP(C4004,Category!$A$1:$B$14,2,FALSE))</f>
        <v/>
      </c>
    </row>
    <row r="4005" spans="10:10" x14ac:dyDescent="0.3">
      <c r="J4005" s="40" t="str">
        <f>IF(ISNA(VLOOKUP(C4005,Category!$A$1:$B$14,2,FALSE)),"",VLOOKUP(C4005,Category!$A$1:$B$14,2,FALSE))</f>
        <v/>
      </c>
    </row>
    <row r="4006" spans="10:10" x14ac:dyDescent="0.3">
      <c r="J4006" s="40" t="str">
        <f>IF(ISNA(VLOOKUP(C4006,Category!$A$1:$B$14,2,FALSE)),"",VLOOKUP(C4006,Category!$A$1:$B$14,2,FALSE))</f>
        <v/>
      </c>
    </row>
    <row r="4007" spans="10:10" x14ac:dyDescent="0.3">
      <c r="J4007" s="40" t="str">
        <f>IF(ISNA(VLOOKUP(C4007,Category!$A$1:$B$14,2,FALSE)),"",VLOOKUP(C4007,Category!$A$1:$B$14,2,FALSE))</f>
        <v/>
      </c>
    </row>
    <row r="4008" spans="10:10" x14ac:dyDescent="0.3">
      <c r="J4008" s="40" t="str">
        <f>IF(ISNA(VLOOKUP(C4008,Category!$A$1:$B$14,2,FALSE)),"",VLOOKUP(C4008,Category!$A$1:$B$14,2,FALSE))</f>
        <v/>
      </c>
    </row>
    <row r="4009" spans="10:10" x14ac:dyDescent="0.3">
      <c r="J4009" s="40" t="str">
        <f>IF(ISNA(VLOOKUP(C4009,Category!$A$1:$B$14,2,FALSE)),"",VLOOKUP(C4009,Category!$A$1:$B$14,2,FALSE))</f>
        <v/>
      </c>
    </row>
    <row r="4010" spans="10:10" x14ac:dyDescent="0.3">
      <c r="J4010" s="40" t="str">
        <f>IF(ISNA(VLOOKUP(C4010,Category!$A$1:$B$14,2,FALSE)),"",VLOOKUP(C4010,Category!$A$1:$B$14,2,FALSE))</f>
        <v/>
      </c>
    </row>
    <row r="4011" spans="10:10" x14ac:dyDescent="0.3">
      <c r="J4011" s="40" t="str">
        <f>IF(ISNA(VLOOKUP(C4011,Category!$A$1:$B$14,2,FALSE)),"",VLOOKUP(C4011,Category!$A$1:$B$14,2,FALSE))</f>
        <v/>
      </c>
    </row>
    <row r="4012" spans="10:10" x14ac:dyDescent="0.3">
      <c r="J4012" s="40" t="str">
        <f>IF(ISNA(VLOOKUP(C4012,Category!$A$1:$B$14,2,FALSE)),"",VLOOKUP(C4012,Category!$A$1:$B$14,2,FALSE))</f>
        <v/>
      </c>
    </row>
    <row r="4013" spans="10:10" x14ac:dyDescent="0.3">
      <c r="J4013" s="40" t="str">
        <f>IF(ISNA(VLOOKUP(C4013,Category!$A$1:$B$14,2,FALSE)),"",VLOOKUP(C4013,Category!$A$1:$B$14,2,FALSE))</f>
        <v/>
      </c>
    </row>
    <row r="4014" spans="10:10" x14ac:dyDescent="0.3">
      <c r="J4014" s="40" t="str">
        <f>IF(ISNA(VLOOKUP(C4014,Category!$A$1:$B$14,2,FALSE)),"",VLOOKUP(C4014,Category!$A$1:$B$14,2,FALSE))</f>
        <v/>
      </c>
    </row>
    <row r="4015" spans="10:10" x14ac:dyDescent="0.3">
      <c r="J4015" s="40" t="str">
        <f>IF(ISNA(VLOOKUP(C4015,Category!$A$1:$B$14,2,FALSE)),"",VLOOKUP(C4015,Category!$A$1:$B$14,2,FALSE))</f>
        <v/>
      </c>
    </row>
    <row r="4016" spans="10:10" x14ac:dyDescent="0.3">
      <c r="J4016" s="40" t="str">
        <f>IF(ISNA(VLOOKUP(C4016,Category!$A$1:$B$14,2,FALSE)),"",VLOOKUP(C4016,Category!$A$1:$B$14,2,FALSE))</f>
        <v/>
      </c>
    </row>
    <row r="4017" spans="10:10" x14ac:dyDescent="0.3">
      <c r="J4017" s="40" t="str">
        <f>IF(ISNA(VLOOKUP(C4017,Category!$A$1:$B$14,2,FALSE)),"",VLOOKUP(C4017,Category!$A$1:$B$14,2,FALSE))</f>
        <v/>
      </c>
    </row>
    <row r="4018" spans="10:10" x14ac:dyDescent="0.3">
      <c r="J4018" s="40" t="str">
        <f>IF(ISNA(VLOOKUP(C4018,Category!$A$1:$B$14,2,FALSE)),"",VLOOKUP(C4018,Category!$A$1:$B$14,2,FALSE))</f>
        <v/>
      </c>
    </row>
    <row r="4019" spans="10:10" x14ac:dyDescent="0.3">
      <c r="J4019" s="40" t="str">
        <f>IF(ISNA(VLOOKUP(C4019,Category!$A$1:$B$14,2,FALSE)),"",VLOOKUP(C4019,Category!$A$1:$B$14,2,FALSE))</f>
        <v/>
      </c>
    </row>
    <row r="4020" spans="10:10" x14ac:dyDescent="0.3">
      <c r="J4020" s="40" t="str">
        <f>IF(ISNA(VLOOKUP(C4020,Category!$A$1:$B$14,2,FALSE)),"",VLOOKUP(C4020,Category!$A$1:$B$14,2,FALSE))</f>
        <v/>
      </c>
    </row>
    <row r="4021" spans="10:10" x14ac:dyDescent="0.3">
      <c r="J4021" s="40" t="str">
        <f>IF(ISNA(VLOOKUP(C4021,Category!$A$1:$B$14,2,FALSE)),"",VLOOKUP(C4021,Category!$A$1:$B$14,2,FALSE))</f>
        <v/>
      </c>
    </row>
    <row r="4022" spans="10:10" x14ac:dyDescent="0.3">
      <c r="J4022" s="40" t="str">
        <f>IF(ISNA(VLOOKUP(C4022,Category!$A$1:$B$14,2,FALSE)),"",VLOOKUP(C4022,Category!$A$1:$B$14,2,FALSE))</f>
        <v/>
      </c>
    </row>
    <row r="4023" spans="10:10" x14ac:dyDescent="0.3">
      <c r="J4023" s="40" t="str">
        <f>IF(ISNA(VLOOKUP(C4023,Category!$A$1:$B$14,2,FALSE)),"",VLOOKUP(C4023,Category!$A$1:$B$14,2,FALSE))</f>
        <v/>
      </c>
    </row>
    <row r="4024" spans="10:10" x14ac:dyDescent="0.3">
      <c r="J4024" s="40" t="str">
        <f>IF(ISNA(VLOOKUP(C4024,Category!$A$1:$B$14,2,FALSE)),"",VLOOKUP(C4024,Category!$A$1:$B$14,2,FALSE))</f>
        <v/>
      </c>
    </row>
    <row r="4025" spans="10:10" x14ac:dyDescent="0.3">
      <c r="J4025" s="40" t="str">
        <f>IF(ISNA(VLOOKUP(C4025,Category!$A$1:$B$14,2,FALSE)),"",VLOOKUP(C4025,Category!$A$1:$B$14,2,FALSE))</f>
        <v/>
      </c>
    </row>
    <row r="4026" spans="10:10" x14ac:dyDescent="0.3">
      <c r="J4026" s="40" t="str">
        <f>IF(ISNA(VLOOKUP(C4026,Category!$A$1:$B$14,2,FALSE)),"",VLOOKUP(C4026,Category!$A$1:$B$14,2,FALSE))</f>
        <v/>
      </c>
    </row>
    <row r="4027" spans="10:10" x14ac:dyDescent="0.3">
      <c r="J4027" s="40" t="str">
        <f>IF(ISNA(VLOOKUP(C4027,Category!$A$1:$B$14,2,FALSE)),"",VLOOKUP(C4027,Category!$A$1:$B$14,2,FALSE))</f>
        <v/>
      </c>
    </row>
    <row r="4028" spans="10:10" x14ac:dyDescent="0.3">
      <c r="J4028" s="40" t="str">
        <f>IF(ISNA(VLOOKUP(C4028,Category!$A$1:$B$14,2,FALSE)),"",VLOOKUP(C4028,Category!$A$1:$B$14,2,FALSE))</f>
        <v/>
      </c>
    </row>
    <row r="4029" spans="10:10" x14ac:dyDescent="0.3">
      <c r="J4029" s="40" t="str">
        <f>IF(ISNA(VLOOKUP(C4029,Category!$A$1:$B$14,2,FALSE)),"",VLOOKUP(C4029,Category!$A$1:$B$14,2,FALSE))</f>
        <v/>
      </c>
    </row>
    <row r="4030" spans="10:10" x14ac:dyDescent="0.3">
      <c r="J4030" s="40" t="str">
        <f>IF(ISNA(VLOOKUP(C4030,Category!$A$1:$B$14,2,FALSE)),"",VLOOKUP(C4030,Category!$A$1:$B$14,2,FALSE))</f>
        <v/>
      </c>
    </row>
    <row r="4031" spans="10:10" x14ac:dyDescent="0.3">
      <c r="J4031" s="40" t="str">
        <f>IF(ISNA(VLOOKUP(C4031,Category!$A$1:$B$14,2,FALSE)),"",VLOOKUP(C4031,Category!$A$1:$B$14,2,FALSE))</f>
        <v/>
      </c>
    </row>
    <row r="4032" spans="10:10" x14ac:dyDescent="0.3">
      <c r="J4032" s="40" t="str">
        <f>IF(ISNA(VLOOKUP(C4032,Category!$A$1:$B$14,2,FALSE)),"",VLOOKUP(C4032,Category!$A$1:$B$14,2,FALSE))</f>
        <v/>
      </c>
    </row>
    <row r="4033" spans="10:10" x14ac:dyDescent="0.3">
      <c r="J4033" s="40" t="str">
        <f>IF(ISNA(VLOOKUP(C4033,Category!$A$1:$B$14,2,FALSE)),"",VLOOKUP(C4033,Category!$A$1:$B$14,2,FALSE))</f>
        <v/>
      </c>
    </row>
    <row r="4034" spans="10:10" x14ac:dyDescent="0.3">
      <c r="J4034" s="40" t="str">
        <f>IF(ISNA(VLOOKUP(C4034,Category!$A$1:$B$14,2,FALSE)),"",VLOOKUP(C4034,Category!$A$1:$B$14,2,FALSE))</f>
        <v/>
      </c>
    </row>
    <row r="4035" spans="10:10" x14ac:dyDescent="0.3">
      <c r="J4035" s="40" t="str">
        <f>IF(ISNA(VLOOKUP(C4035,Category!$A$1:$B$14,2,FALSE)),"",VLOOKUP(C4035,Category!$A$1:$B$14,2,FALSE))</f>
        <v/>
      </c>
    </row>
    <row r="4036" spans="10:10" x14ac:dyDescent="0.3">
      <c r="J4036" s="40" t="str">
        <f>IF(ISNA(VLOOKUP(C4036,Category!$A$1:$B$14,2,FALSE)),"",VLOOKUP(C4036,Category!$A$1:$B$14,2,FALSE))</f>
        <v/>
      </c>
    </row>
    <row r="4037" spans="10:10" x14ac:dyDescent="0.3">
      <c r="J4037" s="40" t="str">
        <f>IF(ISNA(VLOOKUP(C4037,Category!$A$1:$B$14,2,FALSE)),"",VLOOKUP(C4037,Category!$A$1:$B$14,2,FALSE))</f>
        <v/>
      </c>
    </row>
    <row r="4038" spans="10:10" x14ac:dyDescent="0.3">
      <c r="J4038" s="40" t="str">
        <f>IF(ISNA(VLOOKUP(C4038,Category!$A$1:$B$14,2,FALSE)),"",VLOOKUP(C4038,Category!$A$1:$B$14,2,FALSE))</f>
        <v/>
      </c>
    </row>
    <row r="4039" spans="10:10" x14ac:dyDescent="0.3">
      <c r="J4039" s="40" t="str">
        <f>IF(ISNA(VLOOKUP(C4039,Category!$A$1:$B$14,2,FALSE)),"",VLOOKUP(C4039,Category!$A$1:$B$14,2,FALSE))</f>
        <v/>
      </c>
    </row>
    <row r="4040" spans="10:10" x14ac:dyDescent="0.3">
      <c r="J4040" s="40" t="str">
        <f>IF(ISNA(VLOOKUP(C4040,Category!$A$1:$B$14,2,FALSE)),"",VLOOKUP(C4040,Category!$A$1:$B$14,2,FALSE))</f>
        <v/>
      </c>
    </row>
    <row r="4041" spans="10:10" x14ac:dyDescent="0.3">
      <c r="J4041" s="40" t="str">
        <f>IF(ISNA(VLOOKUP(C4041,Category!$A$1:$B$14,2,FALSE)),"",VLOOKUP(C4041,Category!$A$1:$B$14,2,FALSE))</f>
        <v/>
      </c>
    </row>
    <row r="4042" spans="10:10" x14ac:dyDescent="0.3">
      <c r="J4042" s="40" t="str">
        <f>IF(ISNA(VLOOKUP(C4042,Category!$A$1:$B$14,2,FALSE)),"",VLOOKUP(C4042,Category!$A$1:$B$14,2,FALSE))</f>
        <v/>
      </c>
    </row>
    <row r="4043" spans="10:10" x14ac:dyDescent="0.3">
      <c r="J4043" s="40" t="str">
        <f>IF(ISNA(VLOOKUP(C4043,Category!$A$1:$B$14,2,FALSE)),"",VLOOKUP(C4043,Category!$A$1:$B$14,2,FALSE))</f>
        <v/>
      </c>
    </row>
    <row r="4044" spans="10:10" x14ac:dyDescent="0.3">
      <c r="J4044" s="40" t="str">
        <f>IF(ISNA(VLOOKUP(C4044,Category!$A$1:$B$14,2,FALSE)),"",VLOOKUP(C4044,Category!$A$1:$B$14,2,FALSE))</f>
        <v/>
      </c>
    </row>
    <row r="4045" spans="10:10" x14ac:dyDescent="0.3">
      <c r="J4045" s="40" t="str">
        <f>IF(ISNA(VLOOKUP(C4045,Category!$A$1:$B$14,2,FALSE)),"",VLOOKUP(C4045,Category!$A$1:$B$14,2,FALSE))</f>
        <v/>
      </c>
    </row>
    <row r="4046" spans="10:10" x14ac:dyDescent="0.3">
      <c r="J4046" s="40" t="str">
        <f>IF(ISNA(VLOOKUP(C4046,Category!$A$1:$B$14,2,FALSE)),"",VLOOKUP(C4046,Category!$A$1:$B$14,2,FALSE))</f>
        <v/>
      </c>
    </row>
    <row r="4047" spans="10:10" x14ac:dyDescent="0.3">
      <c r="J4047" s="40" t="str">
        <f>IF(ISNA(VLOOKUP(C4047,Category!$A$1:$B$14,2,FALSE)),"",VLOOKUP(C4047,Category!$A$1:$B$14,2,FALSE))</f>
        <v/>
      </c>
    </row>
    <row r="4048" spans="10:10" x14ac:dyDescent="0.3">
      <c r="J4048" s="40" t="str">
        <f>IF(ISNA(VLOOKUP(C4048,Category!$A$1:$B$14,2,FALSE)),"",VLOOKUP(C4048,Category!$A$1:$B$14,2,FALSE))</f>
        <v/>
      </c>
    </row>
    <row r="4049" spans="10:10" x14ac:dyDescent="0.3">
      <c r="J4049" s="40" t="str">
        <f>IF(ISNA(VLOOKUP(C4049,Category!$A$1:$B$14,2,FALSE)),"",VLOOKUP(C4049,Category!$A$1:$B$14,2,FALSE))</f>
        <v/>
      </c>
    </row>
    <row r="4050" spans="10:10" x14ac:dyDescent="0.3">
      <c r="J4050" s="40" t="str">
        <f>IF(ISNA(VLOOKUP(C4050,Category!$A$1:$B$14,2,FALSE)),"",VLOOKUP(C4050,Category!$A$1:$B$14,2,FALSE))</f>
        <v/>
      </c>
    </row>
    <row r="4051" spans="10:10" x14ac:dyDescent="0.3">
      <c r="J4051" s="40" t="str">
        <f>IF(ISNA(VLOOKUP(C4051,Category!$A$1:$B$14,2,FALSE)),"",VLOOKUP(C4051,Category!$A$1:$B$14,2,FALSE))</f>
        <v/>
      </c>
    </row>
    <row r="4052" spans="10:10" x14ac:dyDescent="0.3">
      <c r="J4052" s="40" t="str">
        <f>IF(ISNA(VLOOKUP(C4052,Category!$A$1:$B$14,2,FALSE)),"",VLOOKUP(C4052,Category!$A$1:$B$14,2,FALSE))</f>
        <v/>
      </c>
    </row>
    <row r="4053" spans="10:10" x14ac:dyDescent="0.3">
      <c r="J4053" s="40" t="str">
        <f>IF(ISNA(VLOOKUP(C4053,Category!$A$1:$B$14,2,FALSE)),"",VLOOKUP(C4053,Category!$A$1:$B$14,2,FALSE))</f>
        <v/>
      </c>
    </row>
    <row r="4054" spans="10:10" x14ac:dyDescent="0.3">
      <c r="J4054" s="40" t="str">
        <f>IF(ISNA(VLOOKUP(C4054,Category!$A$1:$B$14,2,FALSE)),"",VLOOKUP(C4054,Category!$A$1:$B$14,2,FALSE))</f>
        <v/>
      </c>
    </row>
    <row r="4055" spans="10:10" x14ac:dyDescent="0.3">
      <c r="J4055" s="40" t="str">
        <f>IF(ISNA(VLOOKUP(C4055,Category!$A$1:$B$14,2,FALSE)),"",VLOOKUP(C4055,Category!$A$1:$B$14,2,FALSE))</f>
        <v/>
      </c>
    </row>
    <row r="4056" spans="10:10" x14ac:dyDescent="0.3">
      <c r="J4056" s="40" t="str">
        <f>IF(ISNA(VLOOKUP(C4056,Category!$A$1:$B$14,2,FALSE)),"",VLOOKUP(C4056,Category!$A$1:$B$14,2,FALSE))</f>
        <v/>
      </c>
    </row>
    <row r="4057" spans="10:10" x14ac:dyDescent="0.3">
      <c r="J4057" s="40" t="str">
        <f>IF(ISNA(VLOOKUP(C4057,Category!$A$1:$B$14,2,FALSE)),"",VLOOKUP(C4057,Category!$A$1:$B$14,2,FALSE))</f>
        <v/>
      </c>
    </row>
    <row r="4058" spans="10:10" x14ac:dyDescent="0.3">
      <c r="J4058" s="40" t="str">
        <f>IF(ISNA(VLOOKUP(C4058,Category!$A$1:$B$14,2,FALSE)),"",VLOOKUP(C4058,Category!$A$1:$B$14,2,FALSE))</f>
        <v/>
      </c>
    </row>
    <row r="4059" spans="10:10" x14ac:dyDescent="0.3">
      <c r="J4059" s="40" t="str">
        <f>IF(ISNA(VLOOKUP(C4059,Category!$A$1:$B$14,2,FALSE)),"",VLOOKUP(C4059,Category!$A$1:$B$14,2,FALSE))</f>
        <v/>
      </c>
    </row>
    <row r="4060" spans="10:10" x14ac:dyDescent="0.3">
      <c r="J4060" s="40" t="str">
        <f>IF(ISNA(VLOOKUP(C4060,Category!$A$1:$B$14,2,FALSE)),"",VLOOKUP(C4060,Category!$A$1:$B$14,2,FALSE))</f>
        <v/>
      </c>
    </row>
    <row r="4061" spans="10:10" x14ac:dyDescent="0.3">
      <c r="J4061" s="40" t="str">
        <f>IF(ISNA(VLOOKUP(C4061,Category!$A$1:$B$14,2,FALSE)),"",VLOOKUP(C4061,Category!$A$1:$B$14,2,FALSE))</f>
        <v/>
      </c>
    </row>
    <row r="4062" spans="10:10" x14ac:dyDescent="0.3">
      <c r="J4062" s="40" t="str">
        <f>IF(ISNA(VLOOKUP(C4062,Category!$A$1:$B$14,2,FALSE)),"",VLOOKUP(C4062,Category!$A$1:$B$14,2,FALSE))</f>
        <v/>
      </c>
    </row>
    <row r="4063" spans="10:10" x14ac:dyDescent="0.3">
      <c r="J4063" s="40" t="str">
        <f>IF(ISNA(VLOOKUP(C4063,Category!$A$1:$B$14,2,FALSE)),"",VLOOKUP(C4063,Category!$A$1:$B$14,2,FALSE))</f>
        <v/>
      </c>
    </row>
    <row r="4064" spans="10:10" x14ac:dyDescent="0.3">
      <c r="J4064" s="40" t="str">
        <f>IF(ISNA(VLOOKUP(C4064,Category!$A$1:$B$14,2,FALSE)),"",VLOOKUP(C4064,Category!$A$1:$B$14,2,FALSE))</f>
        <v/>
      </c>
    </row>
    <row r="4065" spans="10:10" x14ac:dyDescent="0.3">
      <c r="J4065" s="40" t="str">
        <f>IF(ISNA(VLOOKUP(C4065,Category!$A$1:$B$14,2,FALSE)),"",VLOOKUP(C4065,Category!$A$1:$B$14,2,FALSE))</f>
        <v/>
      </c>
    </row>
    <row r="4066" spans="10:10" x14ac:dyDescent="0.3">
      <c r="J4066" s="40" t="str">
        <f>IF(ISNA(VLOOKUP(C4066,Category!$A$1:$B$14,2,FALSE)),"",VLOOKUP(C4066,Category!$A$1:$B$14,2,FALSE))</f>
        <v/>
      </c>
    </row>
    <row r="4067" spans="10:10" x14ac:dyDescent="0.3">
      <c r="J4067" s="40" t="str">
        <f>IF(ISNA(VLOOKUP(C4067,Category!$A$1:$B$14,2,FALSE)),"",VLOOKUP(C4067,Category!$A$1:$B$14,2,FALSE))</f>
        <v/>
      </c>
    </row>
    <row r="4068" spans="10:10" x14ac:dyDescent="0.3">
      <c r="J4068" s="40" t="str">
        <f>IF(ISNA(VLOOKUP(C4068,Category!$A$1:$B$14,2,FALSE)),"",VLOOKUP(C4068,Category!$A$1:$B$14,2,FALSE))</f>
        <v/>
      </c>
    </row>
    <row r="4069" spans="10:10" x14ac:dyDescent="0.3">
      <c r="J4069" s="40" t="str">
        <f>IF(ISNA(VLOOKUP(C4069,Category!$A$1:$B$14,2,FALSE)),"",VLOOKUP(C4069,Category!$A$1:$B$14,2,FALSE))</f>
        <v/>
      </c>
    </row>
    <row r="4070" spans="10:10" x14ac:dyDescent="0.3">
      <c r="J4070" s="40" t="str">
        <f>IF(ISNA(VLOOKUP(C4070,Category!$A$1:$B$14,2,FALSE)),"",VLOOKUP(C4070,Category!$A$1:$B$14,2,FALSE))</f>
        <v/>
      </c>
    </row>
    <row r="4071" spans="10:10" x14ac:dyDescent="0.3">
      <c r="J4071" s="40" t="str">
        <f>IF(ISNA(VLOOKUP(C4071,Category!$A$1:$B$14,2,FALSE)),"",VLOOKUP(C4071,Category!$A$1:$B$14,2,FALSE))</f>
        <v/>
      </c>
    </row>
    <row r="4072" spans="10:10" x14ac:dyDescent="0.3">
      <c r="J4072" s="40" t="str">
        <f>IF(ISNA(VLOOKUP(C4072,Category!$A$1:$B$14,2,FALSE)),"",VLOOKUP(C4072,Category!$A$1:$B$14,2,FALSE))</f>
        <v/>
      </c>
    </row>
    <row r="4073" spans="10:10" x14ac:dyDescent="0.3">
      <c r="J4073" s="40" t="str">
        <f>IF(ISNA(VLOOKUP(C4073,Category!$A$1:$B$14,2,FALSE)),"",VLOOKUP(C4073,Category!$A$1:$B$14,2,FALSE))</f>
        <v/>
      </c>
    </row>
    <row r="4074" spans="10:10" x14ac:dyDescent="0.3">
      <c r="J4074" s="40" t="str">
        <f>IF(ISNA(VLOOKUP(C4074,Category!$A$1:$B$14,2,FALSE)),"",VLOOKUP(C4074,Category!$A$1:$B$14,2,FALSE))</f>
        <v/>
      </c>
    </row>
    <row r="4075" spans="10:10" x14ac:dyDescent="0.3">
      <c r="J4075" s="40" t="str">
        <f>IF(ISNA(VLOOKUP(C4075,Category!$A$1:$B$14,2,FALSE)),"",VLOOKUP(C4075,Category!$A$1:$B$14,2,FALSE))</f>
        <v/>
      </c>
    </row>
    <row r="4076" spans="10:10" x14ac:dyDescent="0.3">
      <c r="J4076" s="40" t="str">
        <f>IF(ISNA(VLOOKUP(C4076,Category!$A$1:$B$14,2,FALSE)),"",VLOOKUP(C4076,Category!$A$1:$B$14,2,FALSE))</f>
        <v/>
      </c>
    </row>
    <row r="4077" spans="10:10" x14ac:dyDescent="0.3">
      <c r="J4077" s="40" t="str">
        <f>IF(ISNA(VLOOKUP(C4077,Category!$A$1:$B$14,2,FALSE)),"",VLOOKUP(C4077,Category!$A$1:$B$14,2,FALSE))</f>
        <v/>
      </c>
    </row>
    <row r="4078" spans="10:10" x14ac:dyDescent="0.3">
      <c r="J4078" s="40" t="str">
        <f>IF(ISNA(VLOOKUP(C4078,Category!$A$1:$B$14,2,FALSE)),"",VLOOKUP(C4078,Category!$A$1:$B$14,2,FALSE))</f>
        <v/>
      </c>
    </row>
    <row r="4079" spans="10:10" x14ac:dyDescent="0.3">
      <c r="J4079" s="40" t="str">
        <f>IF(ISNA(VLOOKUP(C4079,Category!$A$1:$B$14,2,FALSE)),"",VLOOKUP(C4079,Category!$A$1:$B$14,2,FALSE))</f>
        <v/>
      </c>
    </row>
    <row r="4080" spans="10:10" x14ac:dyDescent="0.3">
      <c r="J4080" s="40" t="str">
        <f>IF(ISNA(VLOOKUP(C4080,Category!$A$1:$B$14,2,FALSE)),"",VLOOKUP(C4080,Category!$A$1:$B$14,2,FALSE))</f>
        <v/>
      </c>
    </row>
    <row r="4081" spans="10:10" x14ac:dyDescent="0.3">
      <c r="J4081" s="40" t="str">
        <f>IF(ISNA(VLOOKUP(C4081,Category!$A$1:$B$14,2,FALSE)),"",VLOOKUP(C4081,Category!$A$1:$B$14,2,FALSE))</f>
        <v/>
      </c>
    </row>
    <row r="4082" spans="10:10" x14ac:dyDescent="0.3">
      <c r="J4082" s="40" t="str">
        <f>IF(ISNA(VLOOKUP(C4082,Category!$A$1:$B$14,2,FALSE)),"",VLOOKUP(C4082,Category!$A$1:$B$14,2,FALSE))</f>
        <v/>
      </c>
    </row>
    <row r="4083" spans="10:10" x14ac:dyDescent="0.3">
      <c r="J4083" s="40" t="str">
        <f>IF(ISNA(VLOOKUP(C4083,Category!$A$1:$B$14,2,FALSE)),"",VLOOKUP(C4083,Category!$A$1:$B$14,2,FALSE))</f>
        <v/>
      </c>
    </row>
    <row r="4084" spans="10:10" x14ac:dyDescent="0.3">
      <c r="J4084" s="40" t="str">
        <f>IF(ISNA(VLOOKUP(C4084,Category!$A$1:$B$14,2,FALSE)),"",VLOOKUP(C4084,Category!$A$1:$B$14,2,FALSE))</f>
        <v/>
      </c>
    </row>
    <row r="4085" spans="10:10" x14ac:dyDescent="0.3">
      <c r="J4085" s="40" t="str">
        <f>IF(ISNA(VLOOKUP(C4085,Category!$A$1:$B$14,2,FALSE)),"",VLOOKUP(C4085,Category!$A$1:$B$14,2,FALSE))</f>
        <v/>
      </c>
    </row>
    <row r="4086" spans="10:10" x14ac:dyDescent="0.3">
      <c r="J4086" s="40" t="str">
        <f>IF(ISNA(VLOOKUP(C4086,Category!$A$1:$B$14,2,FALSE)),"",VLOOKUP(C4086,Category!$A$1:$B$14,2,FALSE))</f>
        <v/>
      </c>
    </row>
    <row r="4087" spans="10:10" x14ac:dyDescent="0.3">
      <c r="J4087" s="40" t="str">
        <f>IF(ISNA(VLOOKUP(C4087,Category!$A$1:$B$14,2,FALSE)),"",VLOOKUP(C4087,Category!$A$1:$B$14,2,FALSE))</f>
        <v/>
      </c>
    </row>
    <row r="4088" spans="10:10" x14ac:dyDescent="0.3">
      <c r="J4088" s="40" t="str">
        <f>IF(ISNA(VLOOKUP(C4088,Category!$A$1:$B$14,2,FALSE)),"",VLOOKUP(C4088,Category!$A$1:$B$14,2,FALSE))</f>
        <v/>
      </c>
    </row>
    <row r="4089" spans="10:10" x14ac:dyDescent="0.3">
      <c r="J4089" s="40" t="str">
        <f>IF(ISNA(VLOOKUP(C4089,Category!$A$1:$B$14,2,FALSE)),"",VLOOKUP(C4089,Category!$A$1:$B$14,2,FALSE))</f>
        <v/>
      </c>
    </row>
    <row r="4090" spans="10:10" x14ac:dyDescent="0.3">
      <c r="J4090" s="40" t="str">
        <f>IF(ISNA(VLOOKUP(C4090,Category!$A$1:$B$14,2,FALSE)),"",VLOOKUP(C4090,Category!$A$1:$B$14,2,FALSE))</f>
        <v/>
      </c>
    </row>
    <row r="4091" spans="10:10" x14ac:dyDescent="0.3">
      <c r="J4091" s="40" t="str">
        <f>IF(ISNA(VLOOKUP(C4091,Category!$A$1:$B$14,2,FALSE)),"",VLOOKUP(C4091,Category!$A$1:$B$14,2,FALSE))</f>
        <v/>
      </c>
    </row>
    <row r="4092" spans="10:10" x14ac:dyDescent="0.3">
      <c r="J4092" s="40" t="str">
        <f>IF(ISNA(VLOOKUP(C4092,Category!$A$1:$B$14,2,FALSE)),"",VLOOKUP(C4092,Category!$A$1:$B$14,2,FALSE))</f>
        <v/>
      </c>
    </row>
    <row r="4093" spans="10:10" x14ac:dyDescent="0.3">
      <c r="J4093" s="40" t="str">
        <f>IF(ISNA(VLOOKUP(C4093,Category!$A$1:$B$14,2,FALSE)),"",VLOOKUP(C4093,Category!$A$1:$B$14,2,FALSE))</f>
        <v/>
      </c>
    </row>
    <row r="4094" spans="10:10" x14ac:dyDescent="0.3">
      <c r="J4094" s="40" t="str">
        <f>IF(ISNA(VLOOKUP(C4094,Category!$A$1:$B$14,2,FALSE)),"",VLOOKUP(C4094,Category!$A$1:$B$14,2,FALSE))</f>
        <v/>
      </c>
    </row>
    <row r="4095" spans="10:10" x14ac:dyDescent="0.3">
      <c r="J4095" s="40" t="str">
        <f>IF(ISNA(VLOOKUP(C4095,Category!$A$1:$B$14,2,FALSE)),"",VLOOKUP(C4095,Category!$A$1:$B$14,2,FALSE))</f>
        <v/>
      </c>
    </row>
    <row r="4096" spans="10:10" x14ac:dyDescent="0.3">
      <c r="J4096" s="40" t="str">
        <f>IF(ISNA(VLOOKUP(C4096,Category!$A$1:$B$14,2,FALSE)),"",VLOOKUP(C4096,Category!$A$1:$B$14,2,FALSE))</f>
        <v/>
      </c>
    </row>
    <row r="4097" spans="10:10" x14ac:dyDescent="0.3">
      <c r="J4097" s="40" t="str">
        <f>IF(ISNA(VLOOKUP(C4097,Category!$A$1:$B$14,2,FALSE)),"",VLOOKUP(C4097,Category!$A$1:$B$14,2,FALSE))</f>
        <v/>
      </c>
    </row>
    <row r="4098" spans="10:10" x14ac:dyDescent="0.3">
      <c r="J4098" s="40" t="str">
        <f>IF(ISNA(VLOOKUP(C4098,Category!$A$1:$B$14,2,FALSE)),"",VLOOKUP(C4098,Category!$A$1:$B$14,2,FALSE))</f>
        <v/>
      </c>
    </row>
    <row r="4099" spans="10:10" x14ac:dyDescent="0.3">
      <c r="J4099" s="40" t="str">
        <f>IF(ISNA(VLOOKUP(C4099,Category!$A$1:$B$14,2,FALSE)),"",VLOOKUP(C4099,Category!$A$1:$B$14,2,FALSE))</f>
        <v/>
      </c>
    </row>
    <row r="4100" spans="10:10" x14ac:dyDescent="0.3">
      <c r="J4100" s="40" t="str">
        <f>IF(ISNA(VLOOKUP(C4100,Category!$A$1:$B$14,2,FALSE)),"",VLOOKUP(C4100,Category!$A$1:$B$14,2,FALSE))</f>
        <v/>
      </c>
    </row>
    <row r="4101" spans="10:10" x14ac:dyDescent="0.3">
      <c r="J4101" s="40" t="str">
        <f>IF(ISNA(VLOOKUP(C4101,Category!$A$1:$B$14,2,FALSE)),"",VLOOKUP(C4101,Category!$A$1:$B$14,2,FALSE))</f>
        <v/>
      </c>
    </row>
    <row r="4102" spans="10:10" x14ac:dyDescent="0.3">
      <c r="J4102" s="40" t="str">
        <f>IF(ISNA(VLOOKUP(C4102,Category!$A$1:$B$14,2,FALSE)),"",VLOOKUP(C4102,Category!$A$1:$B$14,2,FALSE))</f>
        <v/>
      </c>
    </row>
    <row r="4103" spans="10:10" x14ac:dyDescent="0.3">
      <c r="J4103" s="40" t="str">
        <f>IF(ISNA(VLOOKUP(C4103,Category!$A$1:$B$14,2,FALSE)),"",VLOOKUP(C4103,Category!$A$1:$B$14,2,FALSE))</f>
        <v/>
      </c>
    </row>
    <row r="4104" spans="10:10" x14ac:dyDescent="0.3">
      <c r="J4104" s="40" t="str">
        <f>IF(ISNA(VLOOKUP(C4104,Category!$A$1:$B$14,2,FALSE)),"",VLOOKUP(C4104,Category!$A$1:$B$14,2,FALSE))</f>
        <v/>
      </c>
    </row>
    <row r="4105" spans="10:10" x14ac:dyDescent="0.3">
      <c r="J4105" s="40" t="str">
        <f>IF(ISNA(VLOOKUP(C4105,Category!$A$1:$B$14,2,FALSE)),"",VLOOKUP(C4105,Category!$A$1:$B$14,2,FALSE))</f>
        <v/>
      </c>
    </row>
    <row r="4106" spans="10:10" x14ac:dyDescent="0.3">
      <c r="J4106" s="40" t="str">
        <f>IF(ISNA(VLOOKUP(C4106,Category!$A$1:$B$14,2,FALSE)),"",VLOOKUP(C4106,Category!$A$1:$B$14,2,FALSE))</f>
        <v/>
      </c>
    </row>
    <row r="4107" spans="10:10" x14ac:dyDescent="0.3">
      <c r="J4107" s="40" t="str">
        <f>IF(ISNA(VLOOKUP(C4107,Category!$A$1:$B$14,2,FALSE)),"",VLOOKUP(C4107,Category!$A$1:$B$14,2,FALSE))</f>
        <v/>
      </c>
    </row>
    <row r="4108" spans="10:10" x14ac:dyDescent="0.3">
      <c r="J4108" s="40" t="str">
        <f>IF(ISNA(VLOOKUP(C4108,Category!$A$1:$B$14,2,FALSE)),"",VLOOKUP(C4108,Category!$A$1:$B$14,2,FALSE))</f>
        <v/>
      </c>
    </row>
    <row r="4109" spans="10:10" x14ac:dyDescent="0.3">
      <c r="J4109" s="40" t="str">
        <f>IF(ISNA(VLOOKUP(C4109,Category!$A$1:$B$14,2,FALSE)),"",VLOOKUP(C4109,Category!$A$1:$B$14,2,FALSE))</f>
        <v/>
      </c>
    </row>
    <row r="4110" spans="10:10" x14ac:dyDescent="0.3">
      <c r="J4110" s="40" t="str">
        <f>IF(ISNA(VLOOKUP(C4110,Category!$A$1:$B$14,2,FALSE)),"",VLOOKUP(C4110,Category!$A$1:$B$14,2,FALSE))</f>
        <v/>
      </c>
    </row>
    <row r="4111" spans="10:10" x14ac:dyDescent="0.3">
      <c r="J4111" s="40" t="str">
        <f>IF(ISNA(VLOOKUP(C4111,Category!$A$1:$B$14,2,FALSE)),"",VLOOKUP(C4111,Category!$A$1:$B$14,2,FALSE))</f>
        <v/>
      </c>
    </row>
    <row r="4112" spans="10:10" x14ac:dyDescent="0.3">
      <c r="J4112" s="40" t="str">
        <f>IF(ISNA(VLOOKUP(C4112,Category!$A$1:$B$14,2,FALSE)),"",VLOOKUP(C4112,Category!$A$1:$B$14,2,FALSE))</f>
        <v/>
      </c>
    </row>
    <row r="4113" spans="10:10" x14ac:dyDescent="0.3">
      <c r="J4113" s="40" t="str">
        <f>IF(ISNA(VLOOKUP(C4113,Category!$A$1:$B$14,2,FALSE)),"",VLOOKUP(C4113,Category!$A$1:$B$14,2,FALSE))</f>
        <v/>
      </c>
    </row>
    <row r="4114" spans="10:10" x14ac:dyDescent="0.3">
      <c r="J4114" s="40" t="str">
        <f>IF(ISNA(VLOOKUP(C4114,Category!$A$1:$B$14,2,FALSE)),"",VLOOKUP(C4114,Category!$A$1:$B$14,2,FALSE))</f>
        <v/>
      </c>
    </row>
    <row r="4115" spans="10:10" x14ac:dyDescent="0.3">
      <c r="J4115" s="40" t="str">
        <f>IF(ISNA(VLOOKUP(C4115,Category!$A$1:$B$14,2,FALSE)),"",VLOOKUP(C4115,Category!$A$1:$B$14,2,FALSE))</f>
        <v/>
      </c>
    </row>
    <row r="4116" spans="10:10" x14ac:dyDescent="0.3">
      <c r="J4116" s="40" t="str">
        <f>IF(ISNA(VLOOKUP(C4116,Category!$A$1:$B$14,2,FALSE)),"",VLOOKUP(C4116,Category!$A$1:$B$14,2,FALSE))</f>
        <v/>
      </c>
    </row>
    <row r="4117" spans="10:10" x14ac:dyDescent="0.3">
      <c r="J4117" s="40" t="str">
        <f>IF(ISNA(VLOOKUP(C4117,Category!$A$1:$B$14,2,FALSE)),"",VLOOKUP(C4117,Category!$A$1:$B$14,2,FALSE))</f>
        <v/>
      </c>
    </row>
    <row r="4118" spans="10:10" x14ac:dyDescent="0.3">
      <c r="J4118" s="40" t="str">
        <f>IF(ISNA(VLOOKUP(C4118,Category!$A$1:$B$14,2,FALSE)),"",VLOOKUP(C4118,Category!$A$1:$B$14,2,FALSE))</f>
        <v/>
      </c>
    </row>
    <row r="4119" spans="10:10" x14ac:dyDescent="0.3">
      <c r="J4119" s="40" t="str">
        <f>IF(ISNA(VLOOKUP(C4119,Category!$A$1:$B$14,2,FALSE)),"",VLOOKUP(C4119,Category!$A$1:$B$14,2,FALSE))</f>
        <v/>
      </c>
    </row>
    <row r="4120" spans="10:10" x14ac:dyDescent="0.3">
      <c r="J4120" s="40" t="str">
        <f>IF(ISNA(VLOOKUP(C4120,Category!$A$1:$B$14,2,FALSE)),"",VLOOKUP(C4120,Category!$A$1:$B$14,2,FALSE))</f>
        <v/>
      </c>
    </row>
    <row r="4121" spans="10:10" x14ac:dyDescent="0.3">
      <c r="J4121" s="40" t="str">
        <f>IF(ISNA(VLOOKUP(C4121,Category!$A$1:$B$14,2,FALSE)),"",VLOOKUP(C4121,Category!$A$1:$B$14,2,FALSE))</f>
        <v/>
      </c>
    </row>
    <row r="4122" spans="10:10" x14ac:dyDescent="0.3">
      <c r="J4122" s="40" t="str">
        <f>IF(ISNA(VLOOKUP(C4122,Category!$A$1:$B$14,2,FALSE)),"",VLOOKUP(C4122,Category!$A$1:$B$14,2,FALSE))</f>
        <v/>
      </c>
    </row>
    <row r="4123" spans="10:10" x14ac:dyDescent="0.3">
      <c r="J4123" s="40" t="str">
        <f>IF(ISNA(VLOOKUP(C4123,Category!$A$1:$B$14,2,FALSE)),"",VLOOKUP(C4123,Category!$A$1:$B$14,2,FALSE))</f>
        <v/>
      </c>
    </row>
    <row r="4124" spans="10:10" x14ac:dyDescent="0.3">
      <c r="J4124" s="40" t="str">
        <f>IF(ISNA(VLOOKUP(C4124,Category!$A$1:$B$14,2,FALSE)),"",VLOOKUP(C4124,Category!$A$1:$B$14,2,FALSE))</f>
        <v/>
      </c>
    </row>
    <row r="4125" spans="10:10" x14ac:dyDescent="0.3">
      <c r="J4125" s="40" t="str">
        <f>IF(ISNA(VLOOKUP(C4125,Category!$A$1:$B$14,2,FALSE)),"",VLOOKUP(C4125,Category!$A$1:$B$14,2,FALSE))</f>
        <v/>
      </c>
    </row>
    <row r="4126" spans="10:10" x14ac:dyDescent="0.3">
      <c r="J4126" s="40" t="str">
        <f>IF(ISNA(VLOOKUP(C4126,Category!$A$1:$B$14,2,FALSE)),"",VLOOKUP(C4126,Category!$A$1:$B$14,2,FALSE))</f>
        <v/>
      </c>
    </row>
    <row r="4127" spans="10:10" x14ac:dyDescent="0.3">
      <c r="J4127" s="40" t="str">
        <f>IF(ISNA(VLOOKUP(C4127,Category!$A$1:$B$14,2,FALSE)),"",VLOOKUP(C4127,Category!$A$1:$B$14,2,FALSE))</f>
        <v/>
      </c>
    </row>
    <row r="4128" spans="10:10" x14ac:dyDescent="0.3">
      <c r="J4128" s="40" t="str">
        <f>IF(ISNA(VLOOKUP(C4128,Category!$A$1:$B$14,2,FALSE)),"",VLOOKUP(C4128,Category!$A$1:$B$14,2,FALSE))</f>
        <v/>
      </c>
    </row>
    <row r="4129" spans="10:10" x14ac:dyDescent="0.3">
      <c r="J4129" s="40" t="str">
        <f>IF(ISNA(VLOOKUP(C4129,Category!$A$1:$B$14,2,FALSE)),"",VLOOKUP(C4129,Category!$A$1:$B$14,2,FALSE))</f>
        <v/>
      </c>
    </row>
    <row r="4130" spans="10:10" x14ac:dyDescent="0.3">
      <c r="J4130" s="40" t="str">
        <f>IF(ISNA(VLOOKUP(C4130,Category!$A$1:$B$14,2,FALSE)),"",VLOOKUP(C4130,Category!$A$1:$B$14,2,FALSE))</f>
        <v/>
      </c>
    </row>
    <row r="4131" spans="10:10" x14ac:dyDescent="0.3">
      <c r="J4131" s="40" t="str">
        <f>IF(ISNA(VLOOKUP(C4131,Category!$A$1:$B$14,2,FALSE)),"",VLOOKUP(C4131,Category!$A$1:$B$14,2,FALSE))</f>
        <v/>
      </c>
    </row>
    <row r="4132" spans="10:10" x14ac:dyDescent="0.3">
      <c r="J4132" s="40" t="str">
        <f>IF(ISNA(VLOOKUP(C4132,Category!$A$1:$B$14,2,FALSE)),"",VLOOKUP(C4132,Category!$A$1:$B$14,2,FALSE))</f>
        <v/>
      </c>
    </row>
    <row r="4133" spans="10:10" x14ac:dyDescent="0.3">
      <c r="J4133" s="40" t="str">
        <f>IF(ISNA(VLOOKUP(C4133,Category!$A$1:$B$14,2,FALSE)),"",VLOOKUP(C4133,Category!$A$1:$B$14,2,FALSE))</f>
        <v/>
      </c>
    </row>
    <row r="4134" spans="10:10" x14ac:dyDescent="0.3">
      <c r="J4134" s="40" t="str">
        <f>IF(ISNA(VLOOKUP(C4134,Category!$A$1:$B$14,2,FALSE)),"",VLOOKUP(C4134,Category!$A$1:$B$14,2,FALSE))</f>
        <v/>
      </c>
    </row>
    <row r="4135" spans="10:10" x14ac:dyDescent="0.3">
      <c r="J4135" s="40" t="str">
        <f>IF(ISNA(VLOOKUP(C4135,Category!$A$1:$B$14,2,FALSE)),"",VLOOKUP(C4135,Category!$A$1:$B$14,2,FALSE))</f>
        <v/>
      </c>
    </row>
    <row r="4136" spans="10:10" x14ac:dyDescent="0.3">
      <c r="J4136" s="40" t="str">
        <f>IF(ISNA(VLOOKUP(C4136,Category!$A$1:$B$14,2,FALSE)),"",VLOOKUP(C4136,Category!$A$1:$B$14,2,FALSE))</f>
        <v/>
      </c>
    </row>
    <row r="4137" spans="10:10" x14ac:dyDescent="0.3">
      <c r="J4137" s="40" t="str">
        <f>IF(ISNA(VLOOKUP(C4137,Category!$A$1:$B$14,2,FALSE)),"",VLOOKUP(C4137,Category!$A$1:$B$14,2,FALSE))</f>
        <v/>
      </c>
    </row>
    <row r="4138" spans="10:10" x14ac:dyDescent="0.3">
      <c r="J4138" s="40" t="str">
        <f>IF(ISNA(VLOOKUP(C4138,Category!$A$1:$B$14,2,FALSE)),"",VLOOKUP(C4138,Category!$A$1:$B$14,2,FALSE))</f>
        <v/>
      </c>
    </row>
    <row r="4139" spans="10:10" x14ac:dyDescent="0.3">
      <c r="J4139" s="40" t="str">
        <f>IF(ISNA(VLOOKUP(C4139,Category!$A$1:$B$14,2,FALSE)),"",VLOOKUP(C4139,Category!$A$1:$B$14,2,FALSE))</f>
        <v/>
      </c>
    </row>
    <row r="4140" spans="10:10" x14ac:dyDescent="0.3">
      <c r="J4140" s="40" t="str">
        <f>IF(ISNA(VLOOKUP(C4140,Category!$A$1:$B$14,2,FALSE)),"",VLOOKUP(C4140,Category!$A$1:$B$14,2,FALSE))</f>
        <v/>
      </c>
    </row>
    <row r="4141" spans="10:10" x14ac:dyDescent="0.3">
      <c r="J4141" s="40" t="str">
        <f>IF(ISNA(VLOOKUP(C4141,Category!$A$1:$B$14,2,FALSE)),"",VLOOKUP(C4141,Category!$A$1:$B$14,2,FALSE))</f>
        <v/>
      </c>
    </row>
    <row r="4142" spans="10:10" x14ac:dyDescent="0.3">
      <c r="J4142" s="40" t="str">
        <f>IF(ISNA(VLOOKUP(C4142,Category!$A$1:$B$14,2,FALSE)),"",VLOOKUP(C4142,Category!$A$1:$B$14,2,FALSE))</f>
        <v/>
      </c>
    </row>
    <row r="4143" spans="10:10" x14ac:dyDescent="0.3">
      <c r="J4143" s="40" t="str">
        <f>IF(ISNA(VLOOKUP(C4143,Category!$A$1:$B$14,2,FALSE)),"",VLOOKUP(C4143,Category!$A$1:$B$14,2,FALSE))</f>
        <v/>
      </c>
    </row>
    <row r="4144" spans="10:10" x14ac:dyDescent="0.3">
      <c r="J4144" s="40" t="str">
        <f>IF(ISNA(VLOOKUP(C4144,Category!$A$1:$B$14,2,FALSE)),"",VLOOKUP(C4144,Category!$A$1:$B$14,2,FALSE))</f>
        <v/>
      </c>
    </row>
    <row r="4145" spans="10:10" x14ac:dyDescent="0.3">
      <c r="J4145" s="40" t="str">
        <f>IF(ISNA(VLOOKUP(C4145,Category!$A$1:$B$14,2,FALSE)),"",VLOOKUP(C4145,Category!$A$1:$B$14,2,FALSE))</f>
        <v/>
      </c>
    </row>
    <row r="4146" spans="10:10" x14ac:dyDescent="0.3">
      <c r="J4146" s="40" t="str">
        <f>IF(ISNA(VLOOKUP(C4146,Category!$A$1:$B$14,2,FALSE)),"",VLOOKUP(C4146,Category!$A$1:$B$14,2,FALSE))</f>
        <v/>
      </c>
    </row>
    <row r="4147" spans="10:10" x14ac:dyDescent="0.3">
      <c r="J4147" s="40" t="str">
        <f>IF(ISNA(VLOOKUP(C4147,Category!$A$1:$B$14,2,FALSE)),"",VLOOKUP(C4147,Category!$A$1:$B$14,2,FALSE))</f>
        <v/>
      </c>
    </row>
    <row r="4148" spans="10:10" x14ac:dyDescent="0.3">
      <c r="J4148" s="40" t="str">
        <f>IF(ISNA(VLOOKUP(C4148,Category!$A$1:$B$14,2,FALSE)),"",VLOOKUP(C4148,Category!$A$1:$B$14,2,FALSE))</f>
        <v/>
      </c>
    </row>
    <row r="4149" spans="10:10" x14ac:dyDescent="0.3">
      <c r="J4149" s="40" t="str">
        <f>IF(ISNA(VLOOKUP(C4149,Category!$A$1:$B$14,2,FALSE)),"",VLOOKUP(C4149,Category!$A$1:$B$14,2,FALSE))</f>
        <v/>
      </c>
    </row>
    <row r="4150" spans="10:10" x14ac:dyDescent="0.3">
      <c r="J4150" s="40" t="str">
        <f>IF(ISNA(VLOOKUP(C4150,Category!$A$1:$B$14,2,FALSE)),"",VLOOKUP(C4150,Category!$A$1:$B$14,2,FALSE))</f>
        <v/>
      </c>
    </row>
    <row r="4151" spans="10:10" x14ac:dyDescent="0.3">
      <c r="J4151" s="40" t="str">
        <f>IF(ISNA(VLOOKUP(C4151,Category!$A$1:$B$14,2,FALSE)),"",VLOOKUP(C4151,Category!$A$1:$B$14,2,FALSE))</f>
        <v/>
      </c>
    </row>
    <row r="4152" spans="10:10" x14ac:dyDescent="0.3">
      <c r="J4152" s="40" t="str">
        <f>IF(ISNA(VLOOKUP(C4152,Category!$A$1:$B$14,2,FALSE)),"",VLOOKUP(C4152,Category!$A$1:$B$14,2,FALSE))</f>
        <v/>
      </c>
    </row>
    <row r="4153" spans="10:10" x14ac:dyDescent="0.3">
      <c r="J4153" s="40" t="str">
        <f>IF(ISNA(VLOOKUP(C4153,Category!$A$1:$B$14,2,FALSE)),"",VLOOKUP(C4153,Category!$A$1:$B$14,2,FALSE))</f>
        <v/>
      </c>
    </row>
    <row r="4154" spans="10:10" x14ac:dyDescent="0.3">
      <c r="J4154" s="40" t="str">
        <f>IF(ISNA(VLOOKUP(C4154,Category!$A$1:$B$14,2,FALSE)),"",VLOOKUP(C4154,Category!$A$1:$B$14,2,FALSE))</f>
        <v/>
      </c>
    </row>
    <row r="4155" spans="10:10" x14ac:dyDescent="0.3">
      <c r="J4155" s="40" t="str">
        <f>IF(ISNA(VLOOKUP(C4155,Category!$A$1:$B$14,2,FALSE)),"",VLOOKUP(C4155,Category!$A$1:$B$14,2,FALSE))</f>
        <v/>
      </c>
    </row>
    <row r="4156" spans="10:10" x14ac:dyDescent="0.3">
      <c r="J4156" s="40" t="str">
        <f>IF(ISNA(VLOOKUP(C4156,Category!$A$1:$B$14,2,FALSE)),"",VLOOKUP(C4156,Category!$A$1:$B$14,2,FALSE))</f>
        <v/>
      </c>
    </row>
    <row r="4157" spans="10:10" x14ac:dyDescent="0.3">
      <c r="J4157" s="40" t="str">
        <f>IF(ISNA(VLOOKUP(C4157,Category!$A$1:$B$14,2,FALSE)),"",VLOOKUP(C4157,Category!$A$1:$B$14,2,FALSE))</f>
        <v/>
      </c>
    </row>
    <row r="4158" spans="10:10" x14ac:dyDescent="0.3">
      <c r="J4158" s="40" t="str">
        <f>IF(ISNA(VLOOKUP(C4158,Category!$A$1:$B$14,2,FALSE)),"",VLOOKUP(C4158,Category!$A$1:$B$14,2,FALSE))</f>
        <v/>
      </c>
    </row>
    <row r="4159" spans="10:10" x14ac:dyDescent="0.3">
      <c r="J4159" s="40" t="str">
        <f>IF(ISNA(VLOOKUP(C4159,Category!$A$1:$B$14,2,FALSE)),"",VLOOKUP(C4159,Category!$A$1:$B$14,2,FALSE))</f>
        <v/>
      </c>
    </row>
    <row r="4160" spans="10:10" x14ac:dyDescent="0.3">
      <c r="J4160" s="40" t="str">
        <f>IF(ISNA(VLOOKUP(C4160,Category!$A$1:$B$14,2,FALSE)),"",VLOOKUP(C4160,Category!$A$1:$B$14,2,FALSE))</f>
        <v/>
      </c>
    </row>
    <row r="4161" spans="10:10" x14ac:dyDescent="0.3">
      <c r="J4161" s="40" t="str">
        <f>IF(ISNA(VLOOKUP(C4161,Category!$A$1:$B$14,2,FALSE)),"",VLOOKUP(C4161,Category!$A$1:$B$14,2,FALSE))</f>
        <v/>
      </c>
    </row>
    <row r="4162" spans="10:10" x14ac:dyDescent="0.3">
      <c r="J4162" s="40" t="str">
        <f>IF(ISNA(VLOOKUP(C4162,Category!$A$1:$B$14,2,FALSE)),"",VLOOKUP(C4162,Category!$A$1:$B$14,2,FALSE))</f>
        <v/>
      </c>
    </row>
    <row r="4163" spans="10:10" x14ac:dyDescent="0.3">
      <c r="J4163" s="40" t="str">
        <f>IF(ISNA(VLOOKUP(C4163,Category!$A$1:$B$14,2,FALSE)),"",VLOOKUP(C4163,Category!$A$1:$B$14,2,FALSE))</f>
        <v/>
      </c>
    </row>
    <row r="4164" spans="10:10" x14ac:dyDescent="0.3">
      <c r="J4164" s="40" t="str">
        <f>IF(ISNA(VLOOKUP(C4164,Category!$A$1:$B$14,2,FALSE)),"",VLOOKUP(C4164,Category!$A$1:$B$14,2,FALSE))</f>
        <v/>
      </c>
    </row>
    <row r="4165" spans="10:10" x14ac:dyDescent="0.3">
      <c r="J4165" s="40" t="str">
        <f>IF(ISNA(VLOOKUP(C4165,Category!$A$1:$B$14,2,FALSE)),"",VLOOKUP(C4165,Category!$A$1:$B$14,2,FALSE))</f>
        <v/>
      </c>
    </row>
    <row r="4166" spans="10:10" x14ac:dyDescent="0.3">
      <c r="J4166" s="40" t="str">
        <f>IF(ISNA(VLOOKUP(C4166,Category!$A$1:$B$14,2,FALSE)),"",VLOOKUP(C4166,Category!$A$1:$B$14,2,FALSE))</f>
        <v/>
      </c>
    </row>
    <row r="4167" spans="10:10" x14ac:dyDescent="0.3">
      <c r="J4167" s="40" t="str">
        <f>IF(ISNA(VLOOKUP(C4167,Category!$A$1:$B$14,2,FALSE)),"",VLOOKUP(C4167,Category!$A$1:$B$14,2,FALSE))</f>
        <v/>
      </c>
    </row>
    <row r="4168" spans="10:10" x14ac:dyDescent="0.3">
      <c r="J4168" s="40" t="str">
        <f>IF(ISNA(VLOOKUP(C4168,Category!$A$1:$B$14,2,FALSE)),"",VLOOKUP(C4168,Category!$A$1:$B$14,2,FALSE))</f>
        <v/>
      </c>
    </row>
    <row r="4169" spans="10:10" x14ac:dyDescent="0.3">
      <c r="J4169" s="40" t="str">
        <f>IF(ISNA(VLOOKUP(C4169,Category!$A$1:$B$14,2,FALSE)),"",VLOOKUP(C4169,Category!$A$1:$B$14,2,FALSE))</f>
        <v/>
      </c>
    </row>
    <row r="4170" spans="10:10" x14ac:dyDescent="0.3">
      <c r="J4170" s="40" t="str">
        <f>IF(ISNA(VLOOKUP(C4170,Category!$A$1:$B$14,2,FALSE)),"",VLOOKUP(C4170,Category!$A$1:$B$14,2,FALSE))</f>
        <v/>
      </c>
    </row>
    <row r="4171" spans="10:10" x14ac:dyDescent="0.3">
      <c r="J4171" s="40" t="str">
        <f>IF(ISNA(VLOOKUP(C4171,Category!$A$1:$B$14,2,FALSE)),"",VLOOKUP(C4171,Category!$A$1:$B$14,2,FALSE))</f>
        <v/>
      </c>
    </row>
    <row r="4172" spans="10:10" x14ac:dyDescent="0.3">
      <c r="J4172" s="40" t="str">
        <f>IF(ISNA(VLOOKUP(C4172,Category!$A$1:$B$14,2,FALSE)),"",VLOOKUP(C4172,Category!$A$1:$B$14,2,FALSE))</f>
        <v/>
      </c>
    </row>
    <row r="4173" spans="10:10" x14ac:dyDescent="0.3">
      <c r="J4173" s="40" t="str">
        <f>IF(ISNA(VLOOKUP(C4173,Category!$A$1:$B$14,2,FALSE)),"",VLOOKUP(C4173,Category!$A$1:$B$14,2,FALSE))</f>
        <v/>
      </c>
    </row>
    <row r="4174" spans="10:10" x14ac:dyDescent="0.3">
      <c r="J4174" s="40" t="str">
        <f>IF(ISNA(VLOOKUP(C4174,Category!$A$1:$B$14,2,FALSE)),"",VLOOKUP(C4174,Category!$A$1:$B$14,2,FALSE))</f>
        <v/>
      </c>
    </row>
    <row r="4175" spans="10:10" x14ac:dyDescent="0.3">
      <c r="J4175" s="40" t="str">
        <f>IF(ISNA(VLOOKUP(C4175,Category!$A$1:$B$14,2,FALSE)),"",VLOOKUP(C4175,Category!$A$1:$B$14,2,FALSE))</f>
        <v/>
      </c>
    </row>
    <row r="4176" spans="10:10" x14ac:dyDescent="0.3">
      <c r="J4176" s="40" t="str">
        <f>IF(ISNA(VLOOKUP(C4176,Category!$A$1:$B$14,2,FALSE)),"",VLOOKUP(C4176,Category!$A$1:$B$14,2,FALSE))</f>
        <v/>
      </c>
    </row>
    <row r="4177" spans="10:10" x14ac:dyDescent="0.3">
      <c r="J4177" s="40" t="str">
        <f>IF(ISNA(VLOOKUP(C4177,Category!$A$1:$B$14,2,FALSE)),"",VLOOKUP(C4177,Category!$A$1:$B$14,2,FALSE))</f>
        <v/>
      </c>
    </row>
    <row r="4178" spans="10:10" x14ac:dyDescent="0.3">
      <c r="J4178" s="40" t="str">
        <f>IF(ISNA(VLOOKUP(C4178,Category!$A$1:$B$14,2,FALSE)),"",VLOOKUP(C4178,Category!$A$1:$B$14,2,FALSE))</f>
        <v/>
      </c>
    </row>
    <row r="4179" spans="10:10" x14ac:dyDescent="0.3">
      <c r="J4179" s="40" t="str">
        <f>IF(ISNA(VLOOKUP(C4179,Category!$A$1:$B$14,2,FALSE)),"",VLOOKUP(C4179,Category!$A$1:$B$14,2,FALSE))</f>
        <v/>
      </c>
    </row>
    <row r="4180" spans="10:10" x14ac:dyDescent="0.3">
      <c r="J4180" s="40" t="str">
        <f>IF(ISNA(VLOOKUP(C4180,Category!$A$1:$B$14,2,FALSE)),"",VLOOKUP(C4180,Category!$A$1:$B$14,2,FALSE))</f>
        <v/>
      </c>
    </row>
    <row r="4181" spans="10:10" x14ac:dyDescent="0.3">
      <c r="J4181" s="40" t="str">
        <f>IF(ISNA(VLOOKUP(C4181,Category!$A$1:$B$14,2,FALSE)),"",VLOOKUP(C4181,Category!$A$1:$B$14,2,FALSE))</f>
        <v/>
      </c>
    </row>
    <row r="4182" spans="10:10" x14ac:dyDescent="0.3">
      <c r="J4182" s="40" t="str">
        <f>IF(ISNA(VLOOKUP(C4182,Category!$A$1:$B$14,2,FALSE)),"",VLOOKUP(C4182,Category!$A$1:$B$14,2,FALSE))</f>
        <v/>
      </c>
    </row>
    <row r="4183" spans="10:10" x14ac:dyDescent="0.3">
      <c r="J4183" s="40" t="str">
        <f>IF(ISNA(VLOOKUP(C4183,Category!$A$1:$B$14,2,FALSE)),"",VLOOKUP(C4183,Category!$A$1:$B$14,2,FALSE))</f>
        <v/>
      </c>
    </row>
    <row r="4184" spans="10:10" x14ac:dyDescent="0.3">
      <c r="J4184" s="40" t="str">
        <f>IF(ISNA(VLOOKUP(C4184,Category!$A$1:$B$14,2,FALSE)),"",VLOOKUP(C4184,Category!$A$1:$B$14,2,FALSE))</f>
        <v/>
      </c>
    </row>
    <row r="4185" spans="10:10" x14ac:dyDescent="0.3">
      <c r="J4185" s="40" t="str">
        <f>IF(ISNA(VLOOKUP(C4185,Category!$A$1:$B$14,2,FALSE)),"",VLOOKUP(C4185,Category!$A$1:$B$14,2,FALSE))</f>
        <v/>
      </c>
    </row>
    <row r="4186" spans="10:10" x14ac:dyDescent="0.3">
      <c r="J4186" s="40" t="str">
        <f>IF(ISNA(VLOOKUP(C4186,Category!$A$1:$B$14,2,FALSE)),"",VLOOKUP(C4186,Category!$A$1:$B$14,2,FALSE))</f>
        <v/>
      </c>
    </row>
    <row r="4187" spans="10:10" x14ac:dyDescent="0.3">
      <c r="J4187" s="40" t="str">
        <f>IF(ISNA(VLOOKUP(C4187,Category!$A$1:$B$14,2,FALSE)),"",VLOOKUP(C4187,Category!$A$1:$B$14,2,FALSE))</f>
        <v/>
      </c>
    </row>
    <row r="4188" spans="10:10" x14ac:dyDescent="0.3">
      <c r="J4188" s="40" t="str">
        <f>IF(ISNA(VLOOKUP(C4188,Category!$A$1:$B$14,2,FALSE)),"",VLOOKUP(C4188,Category!$A$1:$B$14,2,FALSE))</f>
        <v/>
      </c>
    </row>
    <row r="4189" spans="10:10" x14ac:dyDescent="0.3">
      <c r="J4189" s="40" t="str">
        <f>IF(ISNA(VLOOKUP(C4189,Category!$A$1:$B$14,2,FALSE)),"",VLOOKUP(C4189,Category!$A$1:$B$14,2,FALSE))</f>
        <v/>
      </c>
    </row>
    <row r="4190" spans="10:10" x14ac:dyDescent="0.3">
      <c r="J4190" s="40" t="str">
        <f>IF(ISNA(VLOOKUP(C4190,Category!$A$1:$B$14,2,FALSE)),"",VLOOKUP(C4190,Category!$A$1:$B$14,2,FALSE))</f>
        <v/>
      </c>
    </row>
    <row r="4191" spans="10:10" x14ac:dyDescent="0.3">
      <c r="J4191" s="40" t="str">
        <f>IF(ISNA(VLOOKUP(C4191,Category!$A$1:$B$14,2,FALSE)),"",VLOOKUP(C4191,Category!$A$1:$B$14,2,FALSE))</f>
        <v/>
      </c>
    </row>
    <row r="4192" spans="10:10" x14ac:dyDescent="0.3">
      <c r="J4192" s="40" t="str">
        <f>IF(ISNA(VLOOKUP(C4192,Category!$A$1:$B$14,2,FALSE)),"",VLOOKUP(C4192,Category!$A$1:$B$14,2,FALSE))</f>
        <v/>
      </c>
    </row>
    <row r="4193" spans="10:10" x14ac:dyDescent="0.3">
      <c r="J4193" s="40" t="str">
        <f>IF(ISNA(VLOOKUP(C4193,Category!$A$1:$B$14,2,FALSE)),"",VLOOKUP(C4193,Category!$A$1:$B$14,2,FALSE))</f>
        <v/>
      </c>
    </row>
    <row r="4194" spans="10:10" x14ac:dyDescent="0.3">
      <c r="J4194" s="40" t="str">
        <f>IF(ISNA(VLOOKUP(C4194,Category!$A$1:$B$14,2,FALSE)),"",VLOOKUP(C4194,Category!$A$1:$B$14,2,FALSE))</f>
        <v/>
      </c>
    </row>
    <row r="4195" spans="10:10" x14ac:dyDescent="0.3">
      <c r="J4195" s="40" t="str">
        <f>IF(ISNA(VLOOKUP(C4195,Category!$A$1:$B$14,2,FALSE)),"",VLOOKUP(C4195,Category!$A$1:$B$14,2,FALSE))</f>
        <v/>
      </c>
    </row>
    <row r="4196" spans="10:10" x14ac:dyDescent="0.3">
      <c r="J4196" s="40" t="str">
        <f>IF(ISNA(VLOOKUP(C4196,Category!$A$1:$B$14,2,FALSE)),"",VLOOKUP(C4196,Category!$A$1:$B$14,2,FALSE))</f>
        <v/>
      </c>
    </row>
    <row r="4197" spans="10:10" x14ac:dyDescent="0.3">
      <c r="J4197" s="40" t="str">
        <f>IF(ISNA(VLOOKUP(C4197,Category!$A$1:$B$14,2,FALSE)),"",VLOOKUP(C4197,Category!$A$1:$B$14,2,FALSE))</f>
        <v/>
      </c>
    </row>
    <row r="4198" spans="10:10" x14ac:dyDescent="0.3">
      <c r="J4198" s="40" t="str">
        <f>IF(ISNA(VLOOKUP(C4198,Category!$A$1:$B$14,2,FALSE)),"",VLOOKUP(C4198,Category!$A$1:$B$14,2,FALSE))</f>
        <v/>
      </c>
    </row>
    <row r="4199" spans="10:10" x14ac:dyDescent="0.3">
      <c r="J4199" s="40" t="str">
        <f>IF(ISNA(VLOOKUP(C4199,Category!$A$1:$B$14,2,FALSE)),"",VLOOKUP(C4199,Category!$A$1:$B$14,2,FALSE))</f>
        <v/>
      </c>
    </row>
    <row r="4200" spans="10:10" x14ac:dyDescent="0.3">
      <c r="J4200" s="40" t="str">
        <f>IF(ISNA(VLOOKUP(C4200,Category!$A$1:$B$14,2,FALSE)),"",VLOOKUP(C4200,Category!$A$1:$B$14,2,FALSE))</f>
        <v/>
      </c>
    </row>
    <row r="4201" spans="10:10" x14ac:dyDescent="0.3">
      <c r="J4201" s="40" t="str">
        <f>IF(ISNA(VLOOKUP(C4201,Category!$A$1:$B$14,2,FALSE)),"",VLOOKUP(C4201,Category!$A$1:$B$14,2,FALSE))</f>
        <v/>
      </c>
    </row>
    <row r="4202" spans="10:10" x14ac:dyDescent="0.3">
      <c r="J4202" s="40" t="str">
        <f>IF(ISNA(VLOOKUP(C4202,Category!$A$1:$B$14,2,FALSE)),"",VLOOKUP(C4202,Category!$A$1:$B$14,2,FALSE))</f>
        <v/>
      </c>
    </row>
    <row r="4203" spans="10:10" x14ac:dyDescent="0.3">
      <c r="J4203" s="40" t="str">
        <f>IF(ISNA(VLOOKUP(C4203,Category!$A$1:$B$14,2,FALSE)),"",VLOOKUP(C4203,Category!$A$1:$B$14,2,FALSE))</f>
        <v/>
      </c>
    </row>
    <row r="4204" spans="10:10" x14ac:dyDescent="0.3">
      <c r="J4204" s="40" t="str">
        <f>IF(ISNA(VLOOKUP(C4204,Category!$A$1:$B$14,2,FALSE)),"",VLOOKUP(C4204,Category!$A$1:$B$14,2,FALSE))</f>
        <v/>
      </c>
    </row>
    <row r="4205" spans="10:10" x14ac:dyDescent="0.3">
      <c r="J4205" s="40" t="str">
        <f>IF(ISNA(VLOOKUP(C4205,Category!$A$1:$B$14,2,FALSE)),"",VLOOKUP(C4205,Category!$A$1:$B$14,2,FALSE))</f>
        <v/>
      </c>
    </row>
    <row r="4206" spans="10:10" x14ac:dyDescent="0.3">
      <c r="J4206" s="40" t="str">
        <f>IF(ISNA(VLOOKUP(C4206,Category!$A$1:$B$14,2,FALSE)),"",VLOOKUP(C4206,Category!$A$1:$B$14,2,FALSE))</f>
        <v/>
      </c>
    </row>
    <row r="4207" spans="10:10" x14ac:dyDescent="0.3">
      <c r="J4207" s="40" t="str">
        <f>IF(ISNA(VLOOKUP(C4207,Category!$A$1:$B$14,2,FALSE)),"",VLOOKUP(C4207,Category!$A$1:$B$14,2,FALSE))</f>
        <v/>
      </c>
    </row>
    <row r="4208" spans="10:10" x14ac:dyDescent="0.3">
      <c r="J4208" s="40" t="str">
        <f>IF(ISNA(VLOOKUP(C4208,Category!$A$1:$B$14,2,FALSE)),"",VLOOKUP(C4208,Category!$A$1:$B$14,2,FALSE))</f>
        <v/>
      </c>
    </row>
    <row r="4209" spans="10:10" x14ac:dyDescent="0.3">
      <c r="J4209" s="40" t="str">
        <f>IF(ISNA(VLOOKUP(C4209,Category!$A$1:$B$14,2,FALSE)),"",VLOOKUP(C4209,Category!$A$1:$B$14,2,FALSE))</f>
        <v/>
      </c>
    </row>
    <row r="4210" spans="10:10" x14ac:dyDescent="0.3">
      <c r="J4210" s="40" t="str">
        <f>IF(ISNA(VLOOKUP(C4210,Category!$A$1:$B$14,2,FALSE)),"",VLOOKUP(C4210,Category!$A$1:$B$14,2,FALSE))</f>
        <v/>
      </c>
    </row>
    <row r="4211" spans="10:10" x14ac:dyDescent="0.3">
      <c r="J4211" s="40" t="str">
        <f>IF(ISNA(VLOOKUP(C4211,Category!$A$1:$B$14,2,FALSE)),"",VLOOKUP(C4211,Category!$A$1:$B$14,2,FALSE))</f>
        <v/>
      </c>
    </row>
    <row r="4212" spans="10:10" x14ac:dyDescent="0.3">
      <c r="J4212" s="40" t="str">
        <f>IF(ISNA(VLOOKUP(C4212,Category!$A$1:$B$14,2,FALSE)),"",VLOOKUP(C4212,Category!$A$1:$B$14,2,FALSE))</f>
        <v/>
      </c>
    </row>
    <row r="4213" spans="10:10" x14ac:dyDescent="0.3">
      <c r="J4213" s="40" t="str">
        <f>IF(ISNA(VLOOKUP(C4213,Category!$A$1:$B$14,2,FALSE)),"",VLOOKUP(C4213,Category!$A$1:$B$14,2,FALSE))</f>
        <v/>
      </c>
    </row>
    <row r="4214" spans="10:10" x14ac:dyDescent="0.3">
      <c r="J4214" s="40" t="str">
        <f>IF(ISNA(VLOOKUP(C4214,Category!$A$1:$B$14,2,FALSE)),"",VLOOKUP(C4214,Category!$A$1:$B$14,2,FALSE))</f>
        <v/>
      </c>
    </row>
    <row r="4215" spans="10:10" x14ac:dyDescent="0.3">
      <c r="J4215" s="40" t="str">
        <f>IF(ISNA(VLOOKUP(C4215,Category!$A$1:$B$14,2,FALSE)),"",VLOOKUP(C4215,Category!$A$1:$B$14,2,FALSE))</f>
        <v/>
      </c>
    </row>
    <row r="4216" spans="10:10" x14ac:dyDescent="0.3">
      <c r="J4216" s="40" t="str">
        <f>IF(ISNA(VLOOKUP(C4216,Category!$A$1:$B$14,2,FALSE)),"",VLOOKUP(C4216,Category!$A$1:$B$14,2,FALSE))</f>
        <v/>
      </c>
    </row>
    <row r="4217" spans="10:10" x14ac:dyDescent="0.3">
      <c r="J4217" s="40" t="str">
        <f>IF(ISNA(VLOOKUP(C4217,Category!$A$1:$B$14,2,FALSE)),"",VLOOKUP(C4217,Category!$A$1:$B$14,2,FALSE))</f>
        <v/>
      </c>
    </row>
    <row r="4218" spans="10:10" x14ac:dyDescent="0.3">
      <c r="J4218" s="40" t="str">
        <f>IF(ISNA(VLOOKUP(C4218,Category!$A$1:$B$14,2,FALSE)),"",VLOOKUP(C4218,Category!$A$1:$B$14,2,FALSE))</f>
        <v/>
      </c>
    </row>
    <row r="4219" spans="10:10" x14ac:dyDescent="0.3">
      <c r="J4219" s="40" t="str">
        <f>IF(ISNA(VLOOKUP(C4219,Category!$A$1:$B$14,2,FALSE)),"",VLOOKUP(C4219,Category!$A$1:$B$14,2,FALSE))</f>
        <v/>
      </c>
    </row>
    <row r="4220" spans="10:10" x14ac:dyDescent="0.3">
      <c r="J4220" s="40" t="str">
        <f>IF(ISNA(VLOOKUP(C4220,Category!$A$1:$B$14,2,FALSE)),"",VLOOKUP(C4220,Category!$A$1:$B$14,2,FALSE))</f>
        <v/>
      </c>
    </row>
    <row r="4221" spans="10:10" x14ac:dyDescent="0.3">
      <c r="J4221" s="40" t="str">
        <f>IF(ISNA(VLOOKUP(C4221,Category!$A$1:$B$14,2,FALSE)),"",VLOOKUP(C4221,Category!$A$1:$B$14,2,FALSE))</f>
        <v/>
      </c>
    </row>
    <row r="4222" spans="10:10" x14ac:dyDescent="0.3">
      <c r="J4222" s="40" t="str">
        <f>IF(ISNA(VLOOKUP(C4222,Category!$A$1:$B$14,2,FALSE)),"",VLOOKUP(C4222,Category!$A$1:$B$14,2,FALSE))</f>
        <v/>
      </c>
    </row>
    <row r="4223" spans="10:10" x14ac:dyDescent="0.3">
      <c r="J4223" s="40" t="str">
        <f>IF(ISNA(VLOOKUP(C4223,Category!$A$1:$B$14,2,FALSE)),"",VLOOKUP(C4223,Category!$A$1:$B$14,2,FALSE))</f>
        <v/>
      </c>
    </row>
    <row r="4224" spans="10:10" x14ac:dyDescent="0.3">
      <c r="J4224" s="40" t="str">
        <f>IF(ISNA(VLOOKUP(C4224,Category!$A$1:$B$14,2,FALSE)),"",VLOOKUP(C4224,Category!$A$1:$B$14,2,FALSE))</f>
        <v/>
      </c>
    </row>
    <row r="4225" spans="10:10" x14ac:dyDescent="0.3">
      <c r="J4225" s="40" t="str">
        <f>IF(ISNA(VLOOKUP(C4225,Category!$A$1:$B$14,2,FALSE)),"",VLOOKUP(C4225,Category!$A$1:$B$14,2,FALSE))</f>
        <v/>
      </c>
    </row>
    <row r="4226" spans="10:10" x14ac:dyDescent="0.3">
      <c r="J4226" s="40" t="str">
        <f>IF(ISNA(VLOOKUP(C4226,Category!$A$1:$B$14,2,FALSE)),"",VLOOKUP(C4226,Category!$A$1:$B$14,2,FALSE))</f>
        <v/>
      </c>
    </row>
    <row r="4227" spans="10:10" x14ac:dyDescent="0.3">
      <c r="J4227" s="40" t="str">
        <f>IF(ISNA(VLOOKUP(C4227,Category!$A$1:$B$14,2,FALSE)),"",VLOOKUP(C4227,Category!$A$1:$B$14,2,FALSE))</f>
        <v/>
      </c>
    </row>
    <row r="4228" spans="10:10" x14ac:dyDescent="0.3">
      <c r="J4228" s="40" t="str">
        <f>IF(ISNA(VLOOKUP(C4228,Category!$A$1:$B$14,2,FALSE)),"",VLOOKUP(C4228,Category!$A$1:$B$14,2,FALSE))</f>
        <v/>
      </c>
    </row>
    <row r="4229" spans="10:10" x14ac:dyDescent="0.3">
      <c r="J4229" s="40" t="str">
        <f>IF(ISNA(VLOOKUP(C4229,Category!$A$1:$B$14,2,FALSE)),"",VLOOKUP(C4229,Category!$A$1:$B$14,2,FALSE))</f>
        <v/>
      </c>
    </row>
    <row r="4230" spans="10:10" x14ac:dyDescent="0.3">
      <c r="J4230" s="40" t="str">
        <f>IF(ISNA(VLOOKUP(C4230,Category!$A$1:$B$14,2,FALSE)),"",VLOOKUP(C4230,Category!$A$1:$B$14,2,FALSE))</f>
        <v/>
      </c>
    </row>
    <row r="4231" spans="10:10" x14ac:dyDescent="0.3">
      <c r="J4231" s="40" t="str">
        <f>IF(ISNA(VLOOKUP(C4231,Category!$A$1:$B$14,2,FALSE)),"",VLOOKUP(C4231,Category!$A$1:$B$14,2,FALSE))</f>
        <v/>
      </c>
    </row>
    <row r="4232" spans="10:10" x14ac:dyDescent="0.3">
      <c r="J4232" s="40" t="str">
        <f>IF(ISNA(VLOOKUP(C4232,Category!$A$1:$B$14,2,FALSE)),"",VLOOKUP(C4232,Category!$A$1:$B$14,2,FALSE))</f>
        <v/>
      </c>
    </row>
    <row r="4233" spans="10:10" x14ac:dyDescent="0.3">
      <c r="J4233" s="40" t="str">
        <f>IF(ISNA(VLOOKUP(C4233,Category!$A$1:$B$14,2,FALSE)),"",VLOOKUP(C4233,Category!$A$1:$B$14,2,FALSE))</f>
        <v/>
      </c>
    </row>
    <row r="4234" spans="10:10" x14ac:dyDescent="0.3">
      <c r="J4234" s="40" t="str">
        <f>IF(ISNA(VLOOKUP(C4234,Category!$A$1:$B$14,2,FALSE)),"",VLOOKUP(C4234,Category!$A$1:$B$14,2,FALSE))</f>
        <v/>
      </c>
    </row>
    <row r="4235" spans="10:10" x14ac:dyDescent="0.3">
      <c r="J4235" s="40" t="str">
        <f>IF(ISNA(VLOOKUP(C4235,Category!$A$1:$B$14,2,FALSE)),"",VLOOKUP(C4235,Category!$A$1:$B$14,2,FALSE))</f>
        <v/>
      </c>
    </row>
    <row r="4236" spans="10:10" x14ac:dyDescent="0.3">
      <c r="J4236" s="40" t="str">
        <f>IF(ISNA(VLOOKUP(C4236,Category!$A$1:$B$14,2,FALSE)),"",VLOOKUP(C4236,Category!$A$1:$B$14,2,FALSE))</f>
        <v/>
      </c>
    </row>
    <row r="4237" spans="10:10" x14ac:dyDescent="0.3">
      <c r="J4237" s="40" t="str">
        <f>IF(ISNA(VLOOKUP(C4237,Category!$A$1:$B$14,2,FALSE)),"",VLOOKUP(C4237,Category!$A$1:$B$14,2,FALSE))</f>
        <v/>
      </c>
    </row>
    <row r="4238" spans="10:10" x14ac:dyDescent="0.3">
      <c r="J4238" s="40" t="str">
        <f>IF(ISNA(VLOOKUP(C4238,Category!$A$1:$B$14,2,FALSE)),"",VLOOKUP(C4238,Category!$A$1:$B$14,2,FALSE))</f>
        <v/>
      </c>
    </row>
    <row r="4239" spans="10:10" x14ac:dyDescent="0.3">
      <c r="J4239" s="40" t="str">
        <f>IF(ISNA(VLOOKUP(C4239,Category!$A$1:$B$14,2,FALSE)),"",VLOOKUP(C4239,Category!$A$1:$B$14,2,FALSE))</f>
        <v/>
      </c>
    </row>
    <row r="4240" spans="10:10" x14ac:dyDescent="0.3">
      <c r="J4240" s="40" t="str">
        <f>IF(ISNA(VLOOKUP(C4240,Category!$A$1:$B$14,2,FALSE)),"",VLOOKUP(C4240,Category!$A$1:$B$14,2,FALSE))</f>
        <v/>
      </c>
    </row>
    <row r="4241" spans="10:10" x14ac:dyDescent="0.3">
      <c r="J4241" s="40" t="str">
        <f>IF(ISNA(VLOOKUP(C4241,Category!$A$1:$B$14,2,FALSE)),"",VLOOKUP(C4241,Category!$A$1:$B$14,2,FALSE))</f>
        <v/>
      </c>
    </row>
    <row r="4242" spans="10:10" x14ac:dyDescent="0.3">
      <c r="J4242" s="40" t="str">
        <f>IF(ISNA(VLOOKUP(C4242,Category!$A$1:$B$14,2,FALSE)),"",VLOOKUP(C4242,Category!$A$1:$B$14,2,FALSE))</f>
        <v/>
      </c>
    </row>
    <row r="4243" spans="10:10" x14ac:dyDescent="0.3">
      <c r="J4243" s="40" t="str">
        <f>IF(ISNA(VLOOKUP(C4243,Category!$A$1:$B$14,2,FALSE)),"",VLOOKUP(C4243,Category!$A$1:$B$14,2,FALSE))</f>
        <v/>
      </c>
    </row>
    <row r="4244" spans="10:10" x14ac:dyDescent="0.3">
      <c r="J4244" s="40" t="str">
        <f>IF(ISNA(VLOOKUP(C4244,Category!$A$1:$B$14,2,FALSE)),"",VLOOKUP(C4244,Category!$A$1:$B$14,2,FALSE))</f>
        <v/>
      </c>
    </row>
    <row r="4245" spans="10:10" x14ac:dyDescent="0.3">
      <c r="J4245" s="40" t="str">
        <f>IF(ISNA(VLOOKUP(C4245,Category!$A$1:$B$14,2,FALSE)),"",VLOOKUP(C4245,Category!$A$1:$B$14,2,FALSE))</f>
        <v/>
      </c>
    </row>
    <row r="4246" spans="10:10" x14ac:dyDescent="0.3">
      <c r="J4246" s="40" t="str">
        <f>IF(ISNA(VLOOKUP(C4246,Category!$A$1:$B$14,2,FALSE)),"",VLOOKUP(C4246,Category!$A$1:$B$14,2,FALSE))</f>
        <v/>
      </c>
    </row>
    <row r="4247" spans="10:10" x14ac:dyDescent="0.3">
      <c r="J4247" s="40" t="str">
        <f>IF(ISNA(VLOOKUP(C4247,Category!$A$1:$B$14,2,FALSE)),"",VLOOKUP(C4247,Category!$A$1:$B$14,2,FALSE))</f>
        <v/>
      </c>
    </row>
    <row r="4248" spans="10:10" x14ac:dyDescent="0.3">
      <c r="J4248" s="40" t="str">
        <f>IF(ISNA(VLOOKUP(C4248,Category!$A$1:$B$14,2,FALSE)),"",VLOOKUP(C4248,Category!$A$1:$B$14,2,FALSE))</f>
        <v/>
      </c>
    </row>
    <row r="4249" spans="10:10" x14ac:dyDescent="0.3">
      <c r="J4249" s="40" t="str">
        <f>IF(ISNA(VLOOKUP(C4249,Category!$A$1:$B$14,2,FALSE)),"",VLOOKUP(C4249,Category!$A$1:$B$14,2,FALSE))</f>
        <v/>
      </c>
    </row>
    <row r="4250" spans="10:10" x14ac:dyDescent="0.3">
      <c r="J4250" s="40" t="str">
        <f>IF(ISNA(VLOOKUP(C4250,Category!$A$1:$B$14,2,FALSE)),"",VLOOKUP(C4250,Category!$A$1:$B$14,2,FALSE))</f>
        <v/>
      </c>
    </row>
    <row r="4251" spans="10:10" x14ac:dyDescent="0.3">
      <c r="J4251" s="40" t="str">
        <f>IF(ISNA(VLOOKUP(C4251,Category!$A$1:$B$14,2,FALSE)),"",VLOOKUP(C4251,Category!$A$1:$B$14,2,FALSE))</f>
        <v/>
      </c>
    </row>
    <row r="4252" spans="10:10" x14ac:dyDescent="0.3">
      <c r="J4252" s="40" t="str">
        <f>IF(ISNA(VLOOKUP(C4252,Category!$A$1:$B$14,2,FALSE)),"",VLOOKUP(C4252,Category!$A$1:$B$14,2,FALSE))</f>
        <v/>
      </c>
    </row>
    <row r="4253" spans="10:10" x14ac:dyDescent="0.3">
      <c r="J4253" s="40" t="str">
        <f>IF(ISNA(VLOOKUP(C4253,Category!$A$1:$B$14,2,FALSE)),"",VLOOKUP(C4253,Category!$A$1:$B$14,2,FALSE))</f>
        <v/>
      </c>
    </row>
    <row r="4254" spans="10:10" x14ac:dyDescent="0.3">
      <c r="J4254" s="40" t="str">
        <f>IF(ISNA(VLOOKUP(C4254,Category!$A$1:$B$14,2,FALSE)),"",VLOOKUP(C4254,Category!$A$1:$B$14,2,FALSE))</f>
        <v/>
      </c>
    </row>
    <row r="4255" spans="10:10" x14ac:dyDescent="0.3">
      <c r="J4255" s="40" t="str">
        <f>IF(ISNA(VLOOKUP(C4255,Category!$A$1:$B$14,2,FALSE)),"",VLOOKUP(C4255,Category!$A$1:$B$14,2,FALSE))</f>
        <v/>
      </c>
    </row>
    <row r="4256" spans="10:10" x14ac:dyDescent="0.3">
      <c r="J4256" s="40" t="str">
        <f>IF(ISNA(VLOOKUP(C4256,Category!$A$1:$B$14,2,FALSE)),"",VLOOKUP(C4256,Category!$A$1:$B$14,2,FALSE))</f>
        <v/>
      </c>
    </row>
    <row r="4257" spans="10:10" x14ac:dyDescent="0.3">
      <c r="J4257" s="40" t="str">
        <f>IF(ISNA(VLOOKUP(C4257,Category!$A$1:$B$14,2,FALSE)),"",VLOOKUP(C4257,Category!$A$1:$B$14,2,FALSE))</f>
        <v/>
      </c>
    </row>
    <row r="4258" spans="10:10" x14ac:dyDescent="0.3">
      <c r="J4258" s="40" t="str">
        <f>IF(ISNA(VLOOKUP(C4258,Category!$A$1:$B$14,2,FALSE)),"",VLOOKUP(C4258,Category!$A$1:$B$14,2,FALSE))</f>
        <v/>
      </c>
    </row>
    <row r="4259" spans="10:10" x14ac:dyDescent="0.3">
      <c r="J4259" s="40" t="str">
        <f>IF(ISNA(VLOOKUP(C4259,Category!$A$1:$B$14,2,FALSE)),"",VLOOKUP(C4259,Category!$A$1:$B$14,2,FALSE))</f>
        <v/>
      </c>
    </row>
    <row r="4260" spans="10:10" x14ac:dyDescent="0.3">
      <c r="J4260" s="40" t="str">
        <f>IF(ISNA(VLOOKUP(C4260,Category!$A$1:$B$14,2,FALSE)),"",VLOOKUP(C4260,Category!$A$1:$B$14,2,FALSE))</f>
        <v/>
      </c>
    </row>
    <row r="4261" spans="10:10" x14ac:dyDescent="0.3">
      <c r="J4261" s="40" t="str">
        <f>IF(ISNA(VLOOKUP(C4261,Category!$A$1:$B$14,2,FALSE)),"",VLOOKUP(C4261,Category!$A$1:$B$14,2,FALSE))</f>
        <v/>
      </c>
    </row>
    <row r="4262" spans="10:10" x14ac:dyDescent="0.3">
      <c r="J4262" s="40" t="str">
        <f>IF(ISNA(VLOOKUP(C4262,Category!$A$1:$B$14,2,FALSE)),"",VLOOKUP(C4262,Category!$A$1:$B$14,2,FALSE))</f>
        <v/>
      </c>
    </row>
    <row r="4263" spans="10:10" x14ac:dyDescent="0.3">
      <c r="J4263" s="40" t="str">
        <f>IF(ISNA(VLOOKUP(C4263,Category!$A$1:$B$14,2,FALSE)),"",VLOOKUP(C4263,Category!$A$1:$B$14,2,FALSE))</f>
        <v/>
      </c>
    </row>
    <row r="4264" spans="10:10" x14ac:dyDescent="0.3">
      <c r="J4264" s="40" t="str">
        <f>IF(ISNA(VLOOKUP(C4264,Category!$A$1:$B$14,2,FALSE)),"",VLOOKUP(C4264,Category!$A$1:$B$14,2,FALSE))</f>
        <v/>
      </c>
    </row>
    <row r="4265" spans="10:10" x14ac:dyDescent="0.3">
      <c r="J4265" s="40" t="str">
        <f>IF(ISNA(VLOOKUP(C4265,Category!$A$1:$B$14,2,FALSE)),"",VLOOKUP(C4265,Category!$A$1:$B$14,2,FALSE))</f>
        <v/>
      </c>
    </row>
    <row r="4266" spans="10:10" x14ac:dyDescent="0.3">
      <c r="J4266" s="40" t="str">
        <f>IF(ISNA(VLOOKUP(C4266,Category!$A$1:$B$14,2,FALSE)),"",VLOOKUP(C4266,Category!$A$1:$B$14,2,FALSE))</f>
        <v/>
      </c>
    </row>
    <row r="4267" spans="10:10" x14ac:dyDescent="0.3">
      <c r="J4267" s="40" t="str">
        <f>IF(ISNA(VLOOKUP(C4267,Category!$A$1:$B$14,2,FALSE)),"",VLOOKUP(C4267,Category!$A$1:$B$14,2,FALSE))</f>
        <v/>
      </c>
    </row>
    <row r="4268" spans="10:10" x14ac:dyDescent="0.3">
      <c r="J4268" s="40" t="str">
        <f>IF(ISNA(VLOOKUP(C4268,Category!$A$1:$B$14,2,FALSE)),"",VLOOKUP(C4268,Category!$A$1:$B$14,2,FALSE))</f>
        <v/>
      </c>
    </row>
    <row r="4269" spans="10:10" x14ac:dyDescent="0.3">
      <c r="J4269" s="40" t="str">
        <f>IF(ISNA(VLOOKUP(C4269,Category!$A$1:$B$14,2,FALSE)),"",VLOOKUP(C4269,Category!$A$1:$B$14,2,FALSE))</f>
        <v/>
      </c>
    </row>
    <row r="4270" spans="10:10" x14ac:dyDescent="0.3">
      <c r="J4270" s="40" t="str">
        <f>IF(ISNA(VLOOKUP(C4270,Category!$A$1:$B$14,2,FALSE)),"",VLOOKUP(C4270,Category!$A$1:$B$14,2,FALSE))</f>
        <v/>
      </c>
    </row>
    <row r="4271" spans="10:10" x14ac:dyDescent="0.3">
      <c r="J4271" s="40" t="str">
        <f>IF(ISNA(VLOOKUP(C4271,Category!$A$1:$B$14,2,FALSE)),"",VLOOKUP(C4271,Category!$A$1:$B$14,2,FALSE))</f>
        <v/>
      </c>
    </row>
    <row r="4272" spans="10:10" x14ac:dyDescent="0.3">
      <c r="J4272" s="40" t="str">
        <f>IF(ISNA(VLOOKUP(C4272,Category!$A$1:$B$14,2,FALSE)),"",VLOOKUP(C4272,Category!$A$1:$B$14,2,FALSE))</f>
        <v/>
      </c>
    </row>
    <row r="4273" spans="10:10" x14ac:dyDescent="0.3">
      <c r="J4273" s="40" t="str">
        <f>IF(ISNA(VLOOKUP(C4273,Category!$A$1:$B$14,2,FALSE)),"",VLOOKUP(C4273,Category!$A$1:$B$14,2,FALSE))</f>
        <v/>
      </c>
    </row>
    <row r="4274" spans="10:10" x14ac:dyDescent="0.3">
      <c r="J4274" s="40" t="str">
        <f>IF(ISNA(VLOOKUP(C4274,Category!$A$1:$B$14,2,FALSE)),"",VLOOKUP(C4274,Category!$A$1:$B$14,2,FALSE))</f>
        <v/>
      </c>
    </row>
    <row r="4275" spans="10:10" x14ac:dyDescent="0.3">
      <c r="J4275" s="40" t="str">
        <f>IF(ISNA(VLOOKUP(C4275,Category!$A$1:$B$14,2,FALSE)),"",VLOOKUP(C4275,Category!$A$1:$B$14,2,FALSE))</f>
        <v/>
      </c>
    </row>
    <row r="4276" spans="10:10" x14ac:dyDescent="0.3">
      <c r="J4276" s="40" t="str">
        <f>IF(ISNA(VLOOKUP(C4276,Category!$A$1:$B$14,2,FALSE)),"",VLOOKUP(C4276,Category!$A$1:$B$14,2,FALSE))</f>
        <v/>
      </c>
    </row>
    <row r="4277" spans="10:10" x14ac:dyDescent="0.3">
      <c r="J4277" s="40" t="str">
        <f>IF(ISNA(VLOOKUP(C4277,Category!$A$1:$B$14,2,FALSE)),"",VLOOKUP(C4277,Category!$A$1:$B$14,2,FALSE))</f>
        <v/>
      </c>
    </row>
    <row r="4278" spans="10:10" x14ac:dyDescent="0.3">
      <c r="J4278" s="40" t="str">
        <f>IF(ISNA(VLOOKUP(C4278,Category!$A$1:$B$14,2,FALSE)),"",VLOOKUP(C4278,Category!$A$1:$B$14,2,FALSE))</f>
        <v/>
      </c>
    </row>
    <row r="4279" spans="10:10" x14ac:dyDescent="0.3">
      <c r="J4279" s="40" t="str">
        <f>IF(ISNA(VLOOKUP(C4279,Category!$A$1:$B$14,2,FALSE)),"",VLOOKUP(C4279,Category!$A$1:$B$14,2,FALSE))</f>
        <v/>
      </c>
    </row>
    <row r="4280" spans="10:10" x14ac:dyDescent="0.3">
      <c r="J4280" s="40" t="str">
        <f>IF(ISNA(VLOOKUP(C4280,Category!$A$1:$B$14,2,FALSE)),"",VLOOKUP(C4280,Category!$A$1:$B$14,2,FALSE))</f>
        <v/>
      </c>
    </row>
    <row r="4281" spans="10:10" x14ac:dyDescent="0.3">
      <c r="J4281" s="40" t="str">
        <f>IF(ISNA(VLOOKUP(C4281,Category!$A$1:$B$14,2,FALSE)),"",VLOOKUP(C4281,Category!$A$1:$B$14,2,FALSE))</f>
        <v/>
      </c>
    </row>
    <row r="4282" spans="10:10" x14ac:dyDescent="0.3">
      <c r="J4282" s="40" t="str">
        <f>IF(ISNA(VLOOKUP(C4282,Category!$A$1:$B$14,2,FALSE)),"",VLOOKUP(C4282,Category!$A$1:$B$14,2,FALSE))</f>
        <v/>
      </c>
    </row>
    <row r="4283" spans="10:10" x14ac:dyDescent="0.3">
      <c r="J4283" s="40" t="str">
        <f>IF(ISNA(VLOOKUP(C4283,Category!$A$1:$B$14,2,FALSE)),"",VLOOKUP(C4283,Category!$A$1:$B$14,2,FALSE))</f>
        <v/>
      </c>
    </row>
    <row r="4284" spans="10:10" x14ac:dyDescent="0.3">
      <c r="J4284" s="40" t="str">
        <f>IF(ISNA(VLOOKUP(C4284,Category!$A$1:$B$14,2,FALSE)),"",VLOOKUP(C4284,Category!$A$1:$B$14,2,FALSE))</f>
        <v/>
      </c>
    </row>
    <row r="4285" spans="10:10" x14ac:dyDescent="0.3">
      <c r="J4285" s="40" t="str">
        <f>IF(ISNA(VLOOKUP(C4285,Category!$A$1:$B$14,2,FALSE)),"",VLOOKUP(C4285,Category!$A$1:$B$14,2,FALSE))</f>
        <v/>
      </c>
    </row>
    <row r="4286" spans="10:10" x14ac:dyDescent="0.3">
      <c r="J4286" s="40" t="str">
        <f>IF(ISNA(VLOOKUP(C4286,Category!$A$1:$B$14,2,FALSE)),"",VLOOKUP(C4286,Category!$A$1:$B$14,2,FALSE))</f>
        <v/>
      </c>
    </row>
    <row r="4287" spans="10:10" x14ac:dyDescent="0.3">
      <c r="J4287" s="40" t="str">
        <f>IF(ISNA(VLOOKUP(C4287,Category!$A$1:$B$14,2,FALSE)),"",VLOOKUP(C4287,Category!$A$1:$B$14,2,FALSE))</f>
        <v/>
      </c>
    </row>
    <row r="4288" spans="10:10" x14ac:dyDescent="0.3">
      <c r="J4288" s="40" t="str">
        <f>IF(ISNA(VLOOKUP(C4288,Category!$A$1:$B$14,2,FALSE)),"",VLOOKUP(C4288,Category!$A$1:$B$14,2,FALSE))</f>
        <v/>
      </c>
    </row>
    <row r="4289" spans="10:10" x14ac:dyDescent="0.3">
      <c r="J4289" s="40" t="str">
        <f>IF(ISNA(VLOOKUP(C4289,Category!$A$1:$B$14,2,FALSE)),"",VLOOKUP(C4289,Category!$A$1:$B$14,2,FALSE))</f>
        <v/>
      </c>
    </row>
    <row r="4290" spans="10:10" x14ac:dyDescent="0.3">
      <c r="J4290" s="40" t="str">
        <f>IF(ISNA(VLOOKUP(C4290,Category!$A$1:$B$14,2,FALSE)),"",VLOOKUP(C4290,Category!$A$1:$B$14,2,FALSE))</f>
        <v/>
      </c>
    </row>
    <row r="4291" spans="10:10" x14ac:dyDescent="0.3">
      <c r="J4291" s="40" t="str">
        <f>IF(ISNA(VLOOKUP(C4291,Category!$A$1:$B$14,2,FALSE)),"",VLOOKUP(C4291,Category!$A$1:$B$14,2,FALSE))</f>
        <v/>
      </c>
    </row>
    <row r="4292" spans="10:10" x14ac:dyDescent="0.3">
      <c r="J4292" s="40" t="str">
        <f>IF(ISNA(VLOOKUP(C4292,Category!$A$1:$B$14,2,FALSE)),"",VLOOKUP(C4292,Category!$A$1:$B$14,2,FALSE))</f>
        <v/>
      </c>
    </row>
    <row r="4293" spans="10:10" x14ac:dyDescent="0.3">
      <c r="J4293" s="40" t="str">
        <f>IF(ISNA(VLOOKUP(C4293,Category!$A$1:$B$14,2,FALSE)),"",VLOOKUP(C4293,Category!$A$1:$B$14,2,FALSE))</f>
        <v/>
      </c>
    </row>
    <row r="4294" spans="10:10" x14ac:dyDescent="0.3">
      <c r="J4294" s="40" t="str">
        <f>IF(ISNA(VLOOKUP(C4294,Category!$A$1:$B$14,2,FALSE)),"",VLOOKUP(C4294,Category!$A$1:$B$14,2,FALSE))</f>
        <v/>
      </c>
    </row>
    <row r="4295" spans="10:10" x14ac:dyDescent="0.3">
      <c r="J4295" s="40" t="str">
        <f>IF(ISNA(VLOOKUP(C4295,Category!$A$1:$B$14,2,FALSE)),"",VLOOKUP(C4295,Category!$A$1:$B$14,2,FALSE))</f>
        <v/>
      </c>
    </row>
    <row r="4296" spans="10:10" x14ac:dyDescent="0.3">
      <c r="J4296" s="40" t="str">
        <f>IF(ISNA(VLOOKUP(C4296,Category!$A$1:$B$14,2,FALSE)),"",VLOOKUP(C4296,Category!$A$1:$B$14,2,FALSE))</f>
        <v/>
      </c>
    </row>
    <row r="4297" spans="10:10" x14ac:dyDescent="0.3">
      <c r="J4297" s="40" t="str">
        <f>IF(ISNA(VLOOKUP(C4297,Category!$A$1:$B$14,2,FALSE)),"",VLOOKUP(C4297,Category!$A$1:$B$14,2,FALSE))</f>
        <v/>
      </c>
    </row>
    <row r="4298" spans="10:10" x14ac:dyDescent="0.3">
      <c r="J4298" s="40" t="str">
        <f>IF(ISNA(VLOOKUP(C4298,Category!$A$1:$B$14,2,FALSE)),"",VLOOKUP(C4298,Category!$A$1:$B$14,2,FALSE))</f>
        <v/>
      </c>
    </row>
    <row r="4299" spans="10:10" x14ac:dyDescent="0.3">
      <c r="J4299" s="40" t="str">
        <f>IF(ISNA(VLOOKUP(C4299,Category!$A$1:$B$14,2,FALSE)),"",VLOOKUP(C4299,Category!$A$1:$B$14,2,FALSE))</f>
        <v/>
      </c>
    </row>
    <row r="4300" spans="10:10" x14ac:dyDescent="0.3">
      <c r="J4300" s="40" t="str">
        <f>IF(ISNA(VLOOKUP(C4300,Category!$A$1:$B$14,2,FALSE)),"",VLOOKUP(C4300,Category!$A$1:$B$14,2,FALSE))</f>
        <v/>
      </c>
    </row>
    <row r="4301" spans="10:10" x14ac:dyDescent="0.3">
      <c r="J4301" s="40" t="str">
        <f>IF(ISNA(VLOOKUP(C4301,Category!$A$1:$B$14,2,FALSE)),"",VLOOKUP(C4301,Category!$A$1:$B$14,2,FALSE))</f>
        <v/>
      </c>
    </row>
    <row r="4302" spans="10:10" x14ac:dyDescent="0.3">
      <c r="J4302" s="40" t="str">
        <f>IF(ISNA(VLOOKUP(C4302,Category!$A$1:$B$14,2,FALSE)),"",VLOOKUP(C4302,Category!$A$1:$B$14,2,FALSE))</f>
        <v/>
      </c>
    </row>
    <row r="4303" spans="10:10" x14ac:dyDescent="0.3">
      <c r="J4303" s="40" t="str">
        <f>IF(ISNA(VLOOKUP(C4303,Category!$A$1:$B$14,2,FALSE)),"",VLOOKUP(C4303,Category!$A$1:$B$14,2,FALSE))</f>
        <v/>
      </c>
    </row>
    <row r="4304" spans="10:10" x14ac:dyDescent="0.3">
      <c r="J4304" s="40" t="str">
        <f>IF(ISNA(VLOOKUP(C4304,Category!$A$1:$B$14,2,FALSE)),"",VLOOKUP(C4304,Category!$A$1:$B$14,2,FALSE))</f>
        <v/>
      </c>
    </row>
    <row r="4305" spans="10:10" x14ac:dyDescent="0.3">
      <c r="J4305" s="40" t="str">
        <f>IF(ISNA(VLOOKUP(C4305,Category!$A$1:$B$14,2,FALSE)),"",VLOOKUP(C4305,Category!$A$1:$B$14,2,FALSE))</f>
        <v/>
      </c>
    </row>
    <row r="4306" spans="10:10" x14ac:dyDescent="0.3">
      <c r="J4306" s="40" t="str">
        <f>IF(ISNA(VLOOKUP(C4306,Category!$A$1:$B$14,2,FALSE)),"",VLOOKUP(C4306,Category!$A$1:$B$14,2,FALSE))</f>
        <v/>
      </c>
    </row>
    <row r="4307" spans="10:10" x14ac:dyDescent="0.3">
      <c r="J4307" s="40" t="str">
        <f>IF(ISNA(VLOOKUP(C4307,Category!$A$1:$B$14,2,FALSE)),"",VLOOKUP(C4307,Category!$A$1:$B$14,2,FALSE))</f>
        <v/>
      </c>
    </row>
    <row r="4308" spans="10:10" x14ac:dyDescent="0.3">
      <c r="J4308" s="40" t="str">
        <f>IF(ISNA(VLOOKUP(C4308,Category!$A$1:$B$14,2,FALSE)),"",VLOOKUP(C4308,Category!$A$1:$B$14,2,FALSE))</f>
        <v/>
      </c>
    </row>
    <row r="4309" spans="10:10" x14ac:dyDescent="0.3">
      <c r="J4309" s="40" t="str">
        <f>IF(ISNA(VLOOKUP(C4309,Category!$A$1:$B$14,2,FALSE)),"",VLOOKUP(C4309,Category!$A$1:$B$14,2,FALSE))</f>
        <v/>
      </c>
    </row>
    <row r="4310" spans="10:10" x14ac:dyDescent="0.3">
      <c r="J4310" s="40" t="str">
        <f>IF(ISNA(VLOOKUP(C4310,Category!$A$1:$B$14,2,FALSE)),"",VLOOKUP(C4310,Category!$A$1:$B$14,2,FALSE))</f>
        <v/>
      </c>
    </row>
    <row r="4311" spans="10:10" x14ac:dyDescent="0.3">
      <c r="J4311" s="40" t="str">
        <f>IF(ISNA(VLOOKUP(C4311,Category!$A$1:$B$14,2,FALSE)),"",VLOOKUP(C4311,Category!$A$1:$B$14,2,FALSE))</f>
        <v/>
      </c>
    </row>
    <row r="4312" spans="10:10" x14ac:dyDescent="0.3">
      <c r="J4312" s="40" t="str">
        <f>IF(ISNA(VLOOKUP(C4312,Category!$A$1:$B$14,2,FALSE)),"",VLOOKUP(C4312,Category!$A$1:$B$14,2,FALSE))</f>
        <v/>
      </c>
    </row>
    <row r="4313" spans="10:10" x14ac:dyDescent="0.3">
      <c r="J4313" s="40" t="str">
        <f>IF(ISNA(VLOOKUP(C4313,Category!$A$1:$B$14,2,FALSE)),"",VLOOKUP(C4313,Category!$A$1:$B$14,2,FALSE))</f>
        <v/>
      </c>
    </row>
    <row r="4314" spans="10:10" x14ac:dyDescent="0.3">
      <c r="J4314" s="40" t="str">
        <f>IF(ISNA(VLOOKUP(C4314,Category!$A$1:$B$14,2,FALSE)),"",VLOOKUP(C4314,Category!$A$1:$B$14,2,FALSE))</f>
        <v/>
      </c>
    </row>
    <row r="4315" spans="10:10" x14ac:dyDescent="0.3">
      <c r="J4315" s="40" t="str">
        <f>IF(ISNA(VLOOKUP(C4315,Category!$A$1:$B$14,2,FALSE)),"",VLOOKUP(C4315,Category!$A$1:$B$14,2,FALSE))</f>
        <v/>
      </c>
    </row>
    <row r="4316" spans="10:10" x14ac:dyDescent="0.3">
      <c r="J4316" s="40" t="str">
        <f>IF(ISNA(VLOOKUP(C4316,Category!$A$1:$B$14,2,FALSE)),"",VLOOKUP(C4316,Category!$A$1:$B$14,2,FALSE))</f>
        <v/>
      </c>
    </row>
    <row r="4317" spans="10:10" x14ac:dyDescent="0.3">
      <c r="J4317" s="40" t="str">
        <f>IF(ISNA(VLOOKUP(C4317,Category!$A$1:$B$14,2,FALSE)),"",VLOOKUP(C4317,Category!$A$1:$B$14,2,FALSE))</f>
        <v/>
      </c>
    </row>
    <row r="4318" spans="10:10" x14ac:dyDescent="0.3">
      <c r="J4318" s="40" t="str">
        <f>IF(ISNA(VLOOKUP(C4318,Category!$A$1:$B$14,2,FALSE)),"",VLOOKUP(C4318,Category!$A$1:$B$14,2,FALSE))</f>
        <v/>
      </c>
    </row>
    <row r="4319" spans="10:10" x14ac:dyDescent="0.3">
      <c r="J4319" s="40" t="str">
        <f>IF(ISNA(VLOOKUP(C4319,Category!$A$1:$B$14,2,FALSE)),"",VLOOKUP(C4319,Category!$A$1:$B$14,2,FALSE))</f>
        <v/>
      </c>
    </row>
    <row r="4320" spans="10:10" x14ac:dyDescent="0.3">
      <c r="J4320" s="40" t="str">
        <f>IF(ISNA(VLOOKUP(C4320,Category!$A$1:$B$14,2,FALSE)),"",VLOOKUP(C4320,Category!$A$1:$B$14,2,FALSE))</f>
        <v/>
      </c>
    </row>
    <row r="4321" spans="10:10" x14ac:dyDescent="0.3">
      <c r="J4321" s="40" t="str">
        <f>IF(ISNA(VLOOKUP(C4321,Category!$A$1:$B$14,2,FALSE)),"",VLOOKUP(C4321,Category!$A$1:$B$14,2,FALSE))</f>
        <v/>
      </c>
    </row>
    <row r="4322" spans="10:10" x14ac:dyDescent="0.3">
      <c r="J4322" s="40" t="str">
        <f>IF(ISNA(VLOOKUP(C4322,Category!$A$1:$B$14,2,FALSE)),"",VLOOKUP(C4322,Category!$A$1:$B$14,2,FALSE))</f>
        <v/>
      </c>
    </row>
    <row r="4323" spans="10:10" x14ac:dyDescent="0.3">
      <c r="J4323" s="40" t="str">
        <f>IF(ISNA(VLOOKUP(C4323,Category!$A$1:$B$14,2,FALSE)),"",VLOOKUP(C4323,Category!$A$1:$B$14,2,FALSE))</f>
        <v/>
      </c>
    </row>
    <row r="4324" spans="10:10" x14ac:dyDescent="0.3">
      <c r="J4324" s="40" t="str">
        <f>IF(ISNA(VLOOKUP(C4324,Category!$A$1:$B$14,2,FALSE)),"",VLOOKUP(C4324,Category!$A$1:$B$14,2,FALSE))</f>
        <v/>
      </c>
    </row>
    <row r="4325" spans="10:10" x14ac:dyDescent="0.3">
      <c r="J4325" s="40" t="str">
        <f>IF(ISNA(VLOOKUP(C4325,Category!$A$1:$B$14,2,FALSE)),"",VLOOKUP(C4325,Category!$A$1:$B$14,2,FALSE))</f>
        <v/>
      </c>
    </row>
    <row r="4326" spans="10:10" x14ac:dyDescent="0.3">
      <c r="J4326" s="40" t="str">
        <f>IF(ISNA(VLOOKUP(C4326,Category!$A$1:$B$14,2,FALSE)),"",VLOOKUP(C4326,Category!$A$1:$B$14,2,FALSE))</f>
        <v/>
      </c>
    </row>
    <row r="4327" spans="10:10" x14ac:dyDescent="0.3">
      <c r="J4327" s="40" t="str">
        <f>IF(ISNA(VLOOKUP(C4327,Category!$A$1:$B$14,2,FALSE)),"",VLOOKUP(C4327,Category!$A$1:$B$14,2,FALSE))</f>
        <v/>
      </c>
    </row>
    <row r="4328" spans="10:10" x14ac:dyDescent="0.3">
      <c r="J4328" s="40" t="str">
        <f>IF(ISNA(VLOOKUP(C4328,Category!$A$1:$B$14,2,FALSE)),"",VLOOKUP(C4328,Category!$A$1:$B$14,2,FALSE))</f>
        <v/>
      </c>
    </row>
    <row r="4329" spans="10:10" x14ac:dyDescent="0.3">
      <c r="J4329" s="40" t="str">
        <f>IF(ISNA(VLOOKUP(C4329,Category!$A$1:$B$14,2,FALSE)),"",VLOOKUP(C4329,Category!$A$1:$B$14,2,FALSE))</f>
        <v/>
      </c>
    </row>
    <row r="4330" spans="10:10" x14ac:dyDescent="0.3">
      <c r="J4330" s="40" t="str">
        <f>IF(ISNA(VLOOKUP(C4330,Category!$A$1:$B$14,2,FALSE)),"",VLOOKUP(C4330,Category!$A$1:$B$14,2,FALSE))</f>
        <v/>
      </c>
    </row>
    <row r="4331" spans="10:10" x14ac:dyDescent="0.3">
      <c r="J4331" s="40" t="str">
        <f>IF(ISNA(VLOOKUP(C4331,Category!$A$1:$B$14,2,FALSE)),"",VLOOKUP(C4331,Category!$A$1:$B$14,2,FALSE))</f>
        <v/>
      </c>
    </row>
    <row r="4332" spans="10:10" x14ac:dyDescent="0.3">
      <c r="J4332" s="40" t="str">
        <f>IF(ISNA(VLOOKUP(C4332,Category!$A$1:$B$14,2,FALSE)),"",VLOOKUP(C4332,Category!$A$1:$B$14,2,FALSE))</f>
        <v/>
      </c>
    </row>
    <row r="4333" spans="10:10" x14ac:dyDescent="0.3">
      <c r="J4333" s="40" t="str">
        <f>IF(ISNA(VLOOKUP(C4333,Category!$A$1:$B$14,2,FALSE)),"",VLOOKUP(C4333,Category!$A$1:$B$14,2,FALSE))</f>
        <v/>
      </c>
    </row>
    <row r="4334" spans="10:10" x14ac:dyDescent="0.3">
      <c r="J4334" s="40" t="str">
        <f>IF(ISNA(VLOOKUP(C4334,Category!$A$1:$B$14,2,FALSE)),"",VLOOKUP(C4334,Category!$A$1:$B$14,2,FALSE))</f>
        <v/>
      </c>
    </row>
    <row r="4335" spans="10:10" x14ac:dyDescent="0.3">
      <c r="J4335" s="40" t="str">
        <f>IF(ISNA(VLOOKUP(C4335,Category!$A$1:$B$14,2,FALSE)),"",VLOOKUP(C4335,Category!$A$1:$B$14,2,FALSE))</f>
        <v/>
      </c>
    </row>
    <row r="4336" spans="10:10" x14ac:dyDescent="0.3">
      <c r="J4336" s="40" t="str">
        <f>IF(ISNA(VLOOKUP(C4336,Category!$A$1:$B$14,2,FALSE)),"",VLOOKUP(C4336,Category!$A$1:$B$14,2,FALSE))</f>
        <v/>
      </c>
    </row>
    <row r="4337" spans="10:10" x14ac:dyDescent="0.3">
      <c r="J4337" s="40" t="str">
        <f>IF(ISNA(VLOOKUP(C4337,Category!$A$1:$B$14,2,FALSE)),"",VLOOKUP(C4337,Category!$A$1:$B$14,2,FALSE))</f>
        <v/>
      </c>
    </row>
    <row r="4338" spans="10:10" x14ac:dyDescent="0.3">
      <c r="J4338" s="40" t="str">
        <f>IF(ISNA(VLOOKUP(C4338,Category!$A$1:$B$14,2,FALSE)),"",VLOOKUP(C4338,Category!$A$1:$B$14,2,FALSE))</f>
        <v/>
      </c>
    </row>
    <row r="4339" spans="10:10" x14ac:dyDescent="0.3">
      <c r="J4339" s="40" t="str">
        <f>IF(ISNA(VLOOKUP(C4339,Category!$A$1:$B$14,2,FALSE)),"",VLOOKUP(C4339,Category!$A$1:$B$14,2,FALSE))</f>
        <v/>
      </c>
    </row>
    <row r="4340" spans="10:10" x14ac:dyDescent="0.3">
      <c r="J4340" s="40" t="str">
        <f>IF(ISNA(VLOOKUP(C4340,Category!$A$1:$B$14,2,FALSE)),"",VLOOKUP(C4340,Category!$A$1:$B$14,2,FALSE))</f>
        <v/>
      </c>
    </row>
    <row r="4341" spans="10:10" x14ac:dyDescent="0.3">
      <c r="J4341" s="40" t="str">
        <f>IF(ISNA(VLOOKUP(C4341,Category!$A$1:$B$14,2,FALSE)),"",VLOOKUP(C4341,Category!$A$1:$B$14,2,FALSE))</f>
        <v/>
      </c>
    </row>
    <row r="4342" spans="10:10" x14ac:dyDescent="0.3">
      <c r="J4342" s="40" t="str">
        <f>IF(ISNA(VLOOKUP(C4342,Category!$A$1:$B$14,2,FALSE)),"",VLOOKUP(C4342,Category!$A$1:$B$14,2,FALSE))</f>
        <v/>
      </c>
    </row>
    <row r="4343" spans="10:10" x14ac:dyDescent="0.3">
      <c r="J4343" s="40" t="str">
        <f>IF(ISNA(VLOOKUP(C4343,Category!$A$1:$B$14,2,FALSE)),"",VLOOKUP(C4343,Category!$A$1:$B$14,2,FALSE))</f>
        <v/>
      </c>
    </row>
    <row r="4344" spans="10:10" x14ac:dyDescent="0.3">
      <c r="J4344" s="40" t="str">
        <f>IF(ISNA(VLOOKUP(C4344,Category!$A$1:$B$14,2,FALSE)),"",VLOOKUP(C4344,Category!$A$1:$B$14,2,FALSE))</f>
        <v/>
      </c>
    </row>
    <row r="4345" spans="10:10" x14ac:dyDescent="0.3">
      <c r="J4345" s="40" t="str">
        <f>IF(ISNA(VLOOKUP(C4345,Category!$A$1:$B$14,2,FALSE)),"",VLOOKUP(C4345,Category!$A$1:$B$14,2,FALSE))</f>
        <v/>
      </c>
    </row>
    <row r="4346" spans="10:10" x14ac:dyDescent="0.3">
      <c r="J4346" s="40" t="str">
        <f>IF(ISNA(VLOOKUP(C4346,Category!$A$1:$B$14,2,FALSE)),"",VLOOKUP(C4346,Category!$A$1:$B$14,2,FALSE))</f>
        <v/>
      </c>
    </row>
    <row r="4347" spans="10:10" x14ac:dyDescent="0.3">
      <c r="J4347" s="40" t="str">
        <f>IF(ISNA(VLOOKUP(C4347,Category!$A$1:$B$14,2,FALSE)),"",VLOOKUP(C4347,Category!$A$1:$B$14,2,FALSE))</f>
        <v/>
      </c>
    </row>
    <row r="4348" spans="10:10" x14ac:dyDescent="0.3">
      <c r="J4348" s="40" t="str">
        <f>IF(ISNA(VLOOKUP(C4348,Category!$A$1:$B$14,2,FALSE)),"",VLOOKUP(C4348,Category!$A$1:$B$14,2,FALSE))</f>
        <v/>
      </c>
    </row>
    <row r="4349" spans="10:10" x14ac:dyDescent="0.3">
      <c r="J4349" s="40" t="str">
        <f>IF(ISNA(VLOOKUP(C4349,Category!$A$1:$B$14,2,FALSE)),"",VLOOKUP(C4349,Category!$A$1:$B$14,2,FALSE))</f>
        <v/>
      </c>
    </row>
    <row r="4350" spans="10:10" x14ac:dyDescent="0.3">
      <c r="J4350" s="40" t="str">
        <f>IF(ISNA(VLOOKUP(C4350,Category!$A$1:$B$14,2,FALSE)),"",VLOOKUP(C4350,Category!$A$1:$B$14,2,FALSE))</f>
        <v/>
      </c>
    </row>
    <row r="4351" spans="10:10" x14ac:dyDescent="0.3">
      <c r="J4351" s="40" t="str">
        <f>IF(ISNA(VLOOKUP(C4351,Category!$A$1:$B$14,2,FALSE)),"",VLOOKUP(C4351,Category!$A$1:$B$14,2,FALSE))</f>
        <v/>
      </c>
    </row>
    <row r="4352" spans="10:10" x14ac:dyDescent="0.3">
      <c r="J4352" s="40" t="str">
        <f>IF(ISNA(VLOOKUP(C4352,Category!$A$1:$B$14,2,FALSE)),"",VLOOKUP(C4352,Category!$A$1:$B$14,2,FALSE))</f>
        <v/>
      </c>
    </row>
    <row r="4353" spans="10:10" x14ac:dyDescent="0.3">
      <c r="J4353" s="40" t="str">
        <f>IF(ISNA(VLOOKUP(C4353,Category!$A$1:$B$14,2,FALSE)),"",VLOOKUP(C4353,Category!$A$1:$B$14,2,FALSE))</f>
        <v/>
      </c>
    </row>
    <row r="4354" spans="10:10" x14ac:dyDescent="0.3">
      <c r="J4354" s="40" t="str">
        <f>IF(ISNA(VLOOKUP(C4354,Category!$A$1:$B$14,2,FALSE)),"",VLOOKUP(C4354,Category!$A$1:$B$14,2,FALSE))</f>
        <v/>
      </c>
    </row>
    <row r="4355" spans="10:10" x14ac:dyDescent="0.3">
      <c r="J4355" s="40" t="str">
        <f>IF(ISNA(VLOOKUP(C4355,Category!$A$1:$B$14,2,FALSE)),"",VLOOKUP(C4355,Category!$A$1:$B$14,2,FALSE))</f>
        <v/>
      </c>
    </row>
    <row r="4356" spans="10:10" x14ac:dyDescent="0.3">
      <c r="J4356" s="40" t="str">
        <f>IF(ISNA(VLOOKUP(C4356,Category!$A$1:$B$14,2,FALSE)),"",VLOOKUP(C4356,Category!$A$1:$B$14,2,FALSE))</f>
        <v/>
      </c>
    </row>
    <row r="4357" spans="10:10" x14ac:dyDescent="0.3">
      <c r="J4357" s="40" t="str">
        <f>IF(ISNA(VLOOKUP(C4357,Category!$A$1:$B$14,2,FALSE)),"",VLOOKUP(C4357,Category!$A$1:$B$14,2,FALSE))</f>
        <v/>
      </c>
    </row>
    <row r="4358" spans="10:10" x14ac:dyDescent="0.3">
      <c r="J4358" s="40" t="str">
        <f>IF(ISNA(VLOOKUP(C4358,Category!$A$1:$B$14,2,FALSE)),"",VLOOKUP(C4358,Category!$A$1:$B$14,2,FALSE))</f>
        <v/>
      </c>
    </row>
    <row r="4359" spans="10:10" x14ac:dyDescent="0.3">
      <c r="J4359" s="40" t="str">
        <f>IF(ISNA(VLOOKUP(C4359,Category!$A$1:$B$14,2,FALSE)),"",VLOOKUP(C4359,Category!$A$1:$B$14,2,FALSE))</f>
        <v/>
      </c>
    </row>
    <row r="4360" spans="10:10" x14ac:dyDescent="0.3">
      <c r="J4360" s="40" t="str">
        <f>IF(ISNA(VLOOKUP(C4360,Category!$A$1:$B$14,2,FALSE)),"",VLOOKUP(C4360,Category!$A$1:$B$14,2,FALSE))</f>
        <v/>
      </c>
    </row>
    <row r="4361" spans="10:10" x14ac:dyDescent="0.3">
      <c r="J4361" s="40" t="str">
        <f>IF(ISNA(VLOOKUP(C4361,Category!$A$1:$B$14,2,FALSE)),"",VLOOKUP(C4361,Category!$A$1:$B$14,2,FALSE))</f>
        <v/>
      </c>
    </row>
    <row r="4362" spans="10:10" x14ac:dyDescent="0.3">
      <c r="J4362" s="40" t="str">
        <f>IF(ISNA(VLOOKUP(C4362,Category!$A$1:$B$14,2,FALSE)),"",VLOOKUP(C4362,Category!$A$1:$B$14,2,FALSE))</f>
        <v/>
      </c>
    </row>
    <row r="4363" spans="10:10" x14ac:dyDescent="0.3">
      <c r="J4363" s="40" t="str">
        <f>IF(ISNA(VLOOKUP(C4363,Category!$A$1:$B$14,2,FALSE)),"",VLOOKUP(C4363,Category!$A$1:$B$14,2,FALSE))</f>
        <v/>
      </c>
    </row>
    <row r="4364" spans="10:10" x14ac:dyDescent="0.3">
      <c r="J4364" s="40" t="str">
        <f>IF(ISNA(VLOOKUP(C4364,Category!$A$1:$B$14,2,FALSE)),"",VLOOKUP(C4364,Category!$A$1:$B$14,2,FALSE))</f>
        <v/>
      </c>
    </row>
    <row r="4365" spans="10:10" x14ac:dyDescent="0.3">
      <c r="J4365" s="40" t="str">
        <f>IF(ISNA(VLOOKUP(C4365,Category!$A$1:$B$14,2,FALSE)),"",VLOOKUP(C4365,Category!$A$1:$B$14,2,FALSE))</f>
        <v/>
      </c>
    </row>
    <row r="4366" spans="10:10" x14ac:dyDescent="0.3">
      <c r="J4366" s="40" t="str">
        <f>IF(ISNA(VLOOKUP(C4366,Category!$A$1:$B$14,2,FALSE)),"",VLOOKUP(C4366,Category!$A$1:$B$14,2,FALSE))</f>
        <v/>
      </c>
    </row>
    <row r="4367" spans="10:10" x14ac:dyDescent="0.3">
      <c r="J4367" s="40" t="str">
        <f>IF(ISNA(VLOOKUP(C4367,Category!$A$1:$B$14,2,FALSE)),"",VLOOKUP(C4367,Category!$A$1:$B$14,2,FALSE))</f>
        <v/>
      </c>
    </row>
    <row r="4368" spans="10:10" x14ac:dyDescent="0.3">
      <c r="J4368" s="40" t="str">
        <f>IF(ISNA(VLOOKUP(C4368,Category!$A$1:$B$14,2,FALSE)),"",VLOOKUP(C4368,Category!$A$1:$B$14,2,FALSE))</f>
        <v/>
      </c>
    </row>
    <row r="4369" spans="10:10" x14ac:dyDescent="0.3">
      <c r="J4369" s="40" t="str">
        <f>IF(ISNA(VLOOKUP(C4369,Category!$A$1:$B$14,2,FALSE)),"",VLOOKUP(C4369,Category!$A$1:$B$14,2,FALSE))</f>
        <v/>
      </c>
    </row>
    <row r="4370" spans="10:10" x14ac:dyDescent="0.3">
      <c r="J4370" s="40" t="str">
        <f>IF(ISNA(VLOOKUP(C4370,Category!$A$1:$B$14,2,FALSE)),"",VLOOKUP(C4370,Category!$A$1:$B$14,2,FALSE))</f>
        <v/>
      </c>
    </row>
    <row r="4371" spans="10:10" x14ac:dyDescent="0.3">
      <c r="J4371" s="40" t="str">
        <f>IF(ISNA(VLOOKUP(C4371,Category!$A$1:$B$14,2,FALSE)),"",VLOOKUP(C4371,Category!$A$1:$B$14,2,FALSE))</f>
        <v/>
      </c>
    </row>
    <row r="4372" spans="10:10" x14ac:dyDescent="0.3">
      <c r="J4372" s="40" t="str">
        <f>IF(ISNA(VLOOKUP(C4372,Category!$A$1:$B$14,2,FALSE)),"",VLOOKUP(C4372,Category!$A$1:$B$14,2,FALSE))</f>
        <v/>
      </c>
    </row>
    <row r="4373" spans="10:10" x14ac:dyDescent="0.3">
      <c r="J4373" s="40" t="str">
        <f>IF(ISNA(VLOOKUP(C4373,Category!$A$1:$B$14,2,FALSE)),"",VLOOKUP(C4373,Category!$A$1:$B$14,2,FALSE))</f>
        <v/>
      </c>
    </row>
    <row r="4374" spans="10:10" x14ac:dyDescent="0.3">
      <c r="J4374" s="40" t="str">
        <f>IF(ISNA(VLOOKUP(C4374,Category!$A$1:$B$14,2,FALSE)),"",VLOOKUP(C4374,Category!$A$1:$B$14,2,FALSE))</f>
        <v/>
      </c>
    </row>
    <row r="4375" spans="10:10" x14ac:dyDescent="0.3">
      <c r="J4375" s="40" t="str">
        <f>IF(ISNA(VLOOKUP(C4375,Category!$A$1:$B$14,2,FALSE)),"",VLOOKUP(C4375,Category!$A$1:$B$14,2,FALSE))</f>
        <v/>
      </c>
    </row>
    <row r="4376" spans="10:10" x14ac:dyDescent="0.3">
      <c r="J4376" s="40" t="str">
        <f>IF(ISNA(VLOOKUP(C4376,Category!$A$1:$B$14,2,FALSE)),"",VLOOKUP(C4376,Category!$A$1:$B$14,2,FALSE))</f>
        <v/>
      </c>
    </row>
    <row r="4377" spans="10:10" x14ac:dyDescent="0.3">
      <c r="J4377" s="40" t="str">
        <f>IF(ISNA(VLOOKUP(C4377,Category!$A$1:$B$14,2,FALSE)),"",VLOOKUP(C4377,Category!$A$1:$B$14,2,FALSE))</f>
        <v/>
      </c>
    </row>
    <row r="4378" spans="10:10" x14ac:dyDescent="0.3">
      <c r="J4378" s="40" t="str">
        <f>IF(ISNA(VLOOKUP(C4378,Category!$A$1:$B$14,2,FALSE)),"",VLOOKUP(C4378,Category!$A$1:$B$14,2,FALSE))</f>
        <v/>
      </c>
    </row>
    <row r="4379" spans="10:10" x14ac:dyDescent="0.3">
      <c r="J4379" s="40" t="str">
        <f>IF(ISNA(VLOOKUP(C4379,Category!$A$1:$B$14,2,FALSE)),"",VLOOKUP(C4379,Category!$A$1:$B$14,2,FALSE))</f>
        <v/>
      </c>
    </row>
    <row r="4380" spans="10:10" x14ac:dyDescent="0.3">
      <c r="J4380" s="40" t="str">
        <f>IF(ISNA(VLOOKUP(C4380,Category!$A$1:$B$14,2,FALSE)),"",VLOOKUP(C4380,Category!$A$1:$B$14,2,FALSE))</f>
        <v/>
      </c>
    </row>
    <row r="4381" spans="10:10" x14ac:dyDescent="0.3">
      <c r="J4381" s="40" t="str">
        <f>IF(ISNA(VLOOKUP(C4381,Category!$A$1:$B$14,2,FALSE)),"",VLOOKUP(C4381,Category!$A$1:$B$14,2,FALSE))</f>
        <v/>
      </c>
    </row>
    <row r="4382" spans="10:10" x14ac:dyDescent="0.3">
      <c r="J4382" s="40" t="str">
        <f>IF(ISNA(VLOOKUP(C4382,Category!$A$1:$B$14,2,FALSE)),"",VLOOKUP(C4382,Category!$A$1:$B$14,2,FALSE))</f>
        <v/>
      </c>
    </row>
    <row r="4383" spans="10:10" x14ac:dyDescent="0.3">
      <c r="J4383" s="40" t="str">
        <f>IF(ISNA(VLOOKUP(C4383,Category!$A$1:$B$14,2,FALSE)),"",VLOOKUP(C4383,Category!$A$1:$B$14,2,FALSE))</f>
        <v/>
      </c>
    </row>
    <row r="4384" spans="10:10" x14ac:dyDescent="0.3">
      <c r="J4384" s="40" t="str">
        <f>IF(ISNA(VLOOKUP(C4384,Category!$A$1:$B$14,2,FALSE)),"",VLOOKUP(C4384,Category!$A$1:$B$14,2,FALSE))</f>
        <v/>
      </c>
    </row>
    <row r="4385" spans="10:10" x14ac:dyDescent="0.3">
      <c r="J4385" s="40" t="str">
        <f>IF(ISNA(VLOOKUP(C4385,Category!$A$1:$B$14,2,FALSE)),"",VLOOKUP(C4385,Category!$A$1:$B$14,2,FALSE))</f>
        <v/>
      </c>
    </row>
    <row r="4386" spans="10:10" x14ac:dyDescent="0.3">
      <c r="J4386" s="40" t="str">
        <f>IF(ISNA(VLOOKUP(C4386,Category!$A$1:$B$14,2,FALSE)),"",VLOOKUP(C4386,Category!$A$1:$B$14,2,FALSE))</f>
        <v/>
      </c>
    </row>
    <row r="4387" spans="10:10" x14ac:dyDescent="0.3">
      <c r="J4387" s="40" t="str">
        <f>IF(ISNA(VLOOKUP(C4387,Category!$A$1:$B$14,2,FALSE)),"",VLOOKUP(C4387,Category!$A$1:$B$14,2,FALSE))</f>
        <v/>
      </c>
    </row>
    <row r="4388" spans="10:10" x14ac:dyDescent="0.3">
      <c r="J4388" s="40" t="str">
        <f>IF(ISNA(VLOOKUP(C4388,Category!$A$1:$B$14,2,FALSE)),"",VLOOKUP(C4388,Category!$A$1:$B$14,2,FALSE))</f>
        <v/>
      </c>
    </row>
    <row r="4389" spans="10:10" x14ac:dyDescent="0.3">
      <c r="J4389" s="40" t="str">
        <f>IF(ISNA(VLOOKUP(C4389,Category!$A$1:$B$14,2,FALSE)),"",VLOOKUP(C4389,Category!$A$1:$B$14,2,FALSE))</f>
        <v/>
      </c>
    </row>
    <row r="4390" spans="10:10" x14ac:dyDescent="0.3">
      <c r="J4390" s="40" t="str">
        <f>IF(ISNA(VLOOKUP(C4390,Category!$A$1:$B$14,2,FALSE)),"",VLOOKUP(C4390,Category!$A$1:$B$14,2,FALSE))</f>
        <v/>
      </c>
    </row>
    <row r="4391" spans="10:10" x14ac:dyDescent="0.3">
      <c r="J4391" s="40" t="str">
        <f>IF(ISNA(VLOOKUP(C4391,Category!$A$1:$B$14,2,FALSE)),"",VLOOKUP(C4391,Category!$A$1:$B$14,2,FALSE))</f>
        <v/>
      </c>
    </row>
    <row r="4392" spans="10:10" x14ac:dyDescent="0.3">
      <c r="J4392" s="40" t="str">
        <f>IF(ISNA(VLOOKUP(C4392,Category!$A$1:$B$14,2,FALSE)),"",VLOOKUP(C4392,Category!$A$1:$B$14,2,FALSE))</f>
        <v/>
      </c>
    </row>
    <row r="4393" spans="10:10" x14ac:dyDescent="0.3">
      <c r="J4393" s="40" t="str">
        <f>IF(ISNA(VLOOKUP(C4393,Category!$A$1:$B$14,2,FALSE)),"",VLOOKUP(C4393,Category!$A$1:$B$14,2,FALSE))</f>
        <v/>
      </c>
    </row>
    <row r="4394" spans="10:10" x14ac:dyDescent="0.3">
      <c r="J4394" s="40" t="str">
        <f>IF(ISNA(VLOOKUP(C4394,Category!$A$1:$B$14,2,FALSE)),"",VLOOKUP(C4394,Category!$A$1:$B$14,2,FALSE))</f>
        <v/>
      </c>
    </row>
    <row r="4395" spans="10:10" x14ac:dyDescent="0.3">
      <c r="J4395" s="40" t="str">
        <f>IF(ISNA(VLOOKUP(C4395,Category!$A$1:$B$14,2,FALSE)),"",VLOOKUP(C4395,Category!$A$1:$B$14,2,FALSE))</f>
        <v/>
      </c>
    </row>
    <row r="4396" spans="10:10" x14ac:dyDescent="0.3">
      <c r="J4396" s="40" t="str">
        <f>IF(ISNA(VLOOKUP(C4396,Category!$A$1:$B$14,2,FALSE)),"",VLOOKUP(C4396,Category!$A$1:$B$14,2,FALSE))</f>
        <v/>
      </c>
    </row>
    <row r="4397" spans="10:10" x14ac:dyDescent="0.3">
      <c r="J4397" s="40" t="str">
        <f>IF(ISNA(VLOOKUP(C4397,Category!$A$1:$B$14,2,FALSE)),"",VLOOKUP(C4397,Category!$A$1:$B$14,2,FALSE))</f>
        <v/>
      </c>
    </row>
    <row r="4398" spans="10:10" x14ac:dyDescent="0.3">
      <c r="J4398" s="40" t="str">
        <f>IF(ISNA(VLOOKUP(C4398,Category!$A$1:$B$14,2,FALSE)),"",VLOOKUP(C4398,Category!$A$1:$B$14,2,FALSE))</f>
        <v/>
      </c>
    </row>
    <row r="4399" spans="10:10" x14ac:dyDescent="0.3">
      <c r="J4399" s="40" t="str">
        <f>IF(ISNA(VLOOKUP(C4399,Category!$A$1:$B$14,2,FALSE)),"",VLOOKUP(C4399,Category!$A$1:$B$14,2,FALSE))</f>
        <v/>
      </c>
    </row>
    <row r="4400" spans="10:10" x14ac:dyDescent="0.3">
      <c r="J4400" s="40" t="str">
        <f>IF(ISNA(VLOOKUP(C4400,Category!$A$1:$B$14,2,FALSE)),"",VLOOKUP(C4400,Category!$A$1:$B$14,2,FALSE))</f>
        <v/>
      </c>
    </row>
    <row r="4401" spans="10:10" x14ac:dyDescent="0.3">
      <c r="J4401" s="40" t="str">
        <f>IF(ISNA(VLOOKUP(C4401,Category!$A$1:$B$14,2,FALSE)),"",VLOOKUP(C4401,Category!$A$1:$B$14,2,FALSE))</f>
        <v/>
      </c>
    </row>
    <row r="4402" spans="10:10" x14ac:dyDescent="0.3">
      <c r="J4402" s="40" t="str">
        <f>IF(ISNA(VLOOKUP(C4402,Category!$A$1:$B$14,2,FALSE)),"",VLOOKUP(C4402,Category!$A$1:$B$14,2,FALSE))</f>
        <v/>
      </c>
    </row>
    <row r="4403" spans="10:10" x14ac:dyDescent="0.3">
      <c r="J4403" s="40" t="str">
        <f>IF(ISNA(VLOOKUP(C4403,Category!$A$1:$B$14,2,FALSE)),"",VLOOKUP(C4403,Category!$A$1:$B$14,2,FALSE))</f>
        <v/>
      </c>
    </row>
    <row r="4404" spans="10:10" x14ac:dyDescent="0.3">
      <c r="J4404" s="40" t="str">
        <f>IF(ISNA(VLOOKUP(C4404,Category!$A$1:$B$14,2,FALSE)),"",VLOOKUP(C4404,Category!$A$1:$B$14,2,FALSE))</f>
        <v/>
      </c>
    </row>
    <row r="4405" spans="10:10" x14ac:dyDescent="0.3">
      <c r="J4405" s="40" t="str">
        <f>IF(ISNA(VLOOKUP(C4405,Category!$A$1:$B$14,2,FALSE)),"",VLOOKUP(C4405,Category!$A$1:$B$14,2,FALSE))</f>
        <v/>
      </c>
    </row>
    <row r="4406" spans="10:10" x14ac:dyDescent="0.3">
      <c r="J4406" s="40" t="str">
        <f>IF(ISNA(VLOOKUP(C4406,Category!$A$1:$B$14,2,FALSE)),"",VLOOKUP(C4406,Category!$A$1:$B$14,2,FALSE))</f>
        <v/>
      </c>
    </row>
    <row r="4407" spans="10:10" x14ac:dyDescent="0.3">
      <c r="J4407" s="40" t="str">
        <f>IF(ISNA(VLOOKUP(C4407,Category!$A$1:$B$14,2,FALSE)),"",VLOOKUP(C4407,Category!$A$1:$B$14,2,FALSE))</f>
        <v/>
      </c>
    </row>
    <row r="4408" spans="10:10" x14ac:dyDescent="0.3">
      <c r="J4408" s="40" t="str">
        <f>IF(ISNA(VLOOKUP(C4408,Category!$A$1:$B$14,2,FALSE)),"",VLOOKUP(C4408,Category!$A$1:$B$14,2,FALSE))</f>
        <v/>
      </c>
    </row>
    <row r="4409" spans="10:10" x14ac:dyDescent="0.3">
      <c r="J4409" s="40" t="str">
        <f>IF(ISNA(VLOOKUP(C4409,Category!$A$1:$B$14,2,FALSE)),"",VLOOKUP(C4409,Category!$A$1:$B$14,2,FALSE))</f>
        <v/>
      </c>
    </row>
    <row r="4410" spans="10:10" x14ac:dyDescent="0.3">
      <c r="J4410" s="40" t="str">
        <f>IF(ISNA(VLOOKUP(C4410,Category!$A$1:$B$14,2,FALSE)),"",VLOOKUP(C4410,Category!$A$1:$B$14,2,FALSE))</f>
        <v/>
      </c>
    </row>
    <row r="4411" spans="10:10" x14ac:dyDescent="0.3">
      <c r="J4411" s="40" t="str">
        <f>IF(ISNA(VLOOKUP(C4411,Category!$A$1:$B$14,2,FALSE)),"",VLOOKUP(C4411,Category!$A$1:$B$14,2,FALSE))</f>
        <v/>
      </c>
    </row>
    <row r="4412" spans="10:10" x14ac:dyDescent="0.3">
      <c r="J4412" s="40" t="str">
        <f>IF(ISNA(VLOOKUP(C4412,Category!$A$1:$B$14,2,FALSE)),"",VLOOKUP(C4412,Category!$A$1:$B$14,2,FALSE))</f>
        <v/>
      </c>
    </row>
    <row r="4413" spans="10:10" x14ac:dyDescent="0.3">
      <c r="J4413" s="40" t="str">
        <f>IF(ISNA(VLOOKUP(C4413,Category!$A$1:$B$14,2,FALSE)),"",VLOOKUP(C4413,Category!$A$1:$B$14,2,FALSE))</f>
        <v/>
      </c>
    </row>
    <row r="4414" spans="10:10" x14ac:dyDescent="0.3">
      <c r="J4414" s="40" t="str">
        <f>IF(ISNA(VLOOKUP(C4414,Category!$A$1:$B$14,2,FALSE)),"",VLOOKUP(C4414,Category!$A$1:$B$14,2,FALSE))</f>
        <v/>
      </c>
    </row>
    <row r="4415" spans="10:10" x14ac:dyDescent="0.3">
      <c r="J4415" s="40" t="str">
        <f>IF(ISNA(VLOOKUP(C4415,Category!$A$1:$B$14,2,FALSE)),"",VLOOKUP(C4415,Category!$A$1:$B$14,2,FALSE))</f>
        <v/>
      </c>
    </row>
    <row r="4416" spans="10:10" x14ac:dyDescent="0.3">
      <c r="J4416" s="40" t="str">
        <f>IF(ISNA(VLOOKUP(C4416,Category!$A$1:$B$14,2,FALSE)),"",VLOOKUP(C4416,Category!$A$1:$B$14,2,FALSE))</f>
        <v/>
      </c>
    </row>
    <row r="4417" spans="10:10" x14ac:dyDescent="0.3">
      <c r="J4417" s="40" t="str">
        <f>IF(ISNA(VLOOKUP(C4417,Category!$A$1:$B$14,2,FALSE)),"",VLOOKUP(C4417,Category!$A$1:$B$14,2,FALSE))</f>
        <v/>
      </c>
    </row>
    <row r="4418" spans="10:10" x14ac:dyDescent="0.3">
      <c r="J4418" s="40" t="str">
        <f>IF(ISNA(VLOOKUP(C4418,Category!$A$1:$B$14,2,FALSE)),"",VLOOKUP(C4418,Category!$A$1:$B$14,2,FALSE))</f>
        <v/>
      </c>
    </row>
    <row r="4419" spans="10:10" x14ac:dyDescent="0.3">
      <c r="J4419" s="40" t="str">
        <f>IF(ISNA(VLOOKUP(C4419,Category!$A$1:$B$14,2,FALSE)),"",VLOOKUP(C4419,Category!$A$1:$B$14,2,FALSE))</f>
        <v/>
      </c>
    </row>
    <row r="4420" spans="10:10" x14ac:dyDescent="0.3">
      <c r="J4420" s="40" t="str">
        <f>IF(ISNA(VLOOKUP(C4420,Category!$A$1:$B$14,2,FALSE)),"",VLOOKUP(C4420,Category!$A$1:$B$14,2,FALSE))</f>
        <v/>
      </c>
    </row>
    <row r="4421" spans="10:10" x14ac:dyDescent="0.3">
      <c r="J4421" s="40" t="str">
        <f>IF(ISNA(VLOOKUP(C4421,Category!$A$1:$B$14,2,FALSE)),"",VLOOKUP(C4421,Category!$A$1:$B$14,2,FALSE))</f>
        <v/>
      </c>
    </row>
    <row r="4422" spans="10:10" x14ac:dyDescent="0.3">
      <c r="J4422" s="40" t="str">
        <f>IF(ISNA(VLOOKUP(C4422,Category!$A$1:$B$14,2,FALSE)),"",VLOOKUP(C4422,Category!$A$1:$B$14,2,FALSE))</f>
        <v/>
      </c>
    </row>
    <row r="4423" spans="10:10" x14ac:dyDescent="0.3">
      <c r="J4423" s="40" t="str">
        <f>IF(ISNA(VLOOKUP(C4423,Category!$A$1:$B$14,2,FALSE)),"",VLOOKUP(C4423,Category!$A$1:$B$14,2,FALSE))</f>
        <v/>
      </c>
    </row>
    <row r="4424" spans="10:10" x14ac:dyDescent="0.3">
      <c r="J4424" s="40" t="str">
        <f>IF(ISNA(VLOOKUP(C4424,Category!$A$1:$B$14,2,FALSE)),"",VLOOKUP(C4424,Category!$A$1:$B$14,2,FALSE))</f>
        <v/>
      </c>
    </row>
    <row r="4425" spans="10:10" x14ac:dyDescent="0.3">
      <c r="J4425" s="40" t="str">
        <f>IF(ISNA(VLOOKUP(C4425,Category!$A$1:$B$14,2,FALSE)),"",VLOOKUP(C4425,Category!$A$1:$B$14,2,FALSE))</f>
        <v/>
      </c>
    </row>
    <row r="4426" spans="10:10" x14ac:dyDescent="0.3">
      <c r="J4426" s="40" t="str">
        <f>IF(ISNA(VLOOKUP(C4426,Category!$A$1:$B$14,2,FALSE)),"",VLOOKUP(C4426,Category!$A$1:$B$14,2,FALSE))</f>
        <v/>
      </c>
    </row>
    <row r="4427" spans="10:10" x14ac:dyDescent="0.3">
      <c r="J4427" s="40" t="str">
        <f>IF(ISNA(VLOOKUP(C4427,Category!$A$1:$B$14,2,FALSE)),"",VLOOKUP(C4427,Category!$A$1:$B$14,2,FALSE))</f>
        <v/>
      </c>
    </row>
    <row r="4428" spans="10:10" x14ac:dyDescent="0.3">
      <c r="J4428" s="40" t="str">
        <f>IF(ISNA(VLOOKUP(C4428,Category!$A$1:$B$14,2,FALSE)),"",VLOOKUP(C4428,Category!$A$1:$B$14,2,FALSE))</f>
        <v/>
      </c>
    </row>
    <row r="4429" spans="10:10" x14ac:dyDescent="0.3">
      <c r="J4429" s="40" t="str">
        <f>IF(ISNA(VLOOKUP(C4429,Category!$A$1:$B$14,2,FALSE)),"",VLOOKUP(C4429,Category!$A$1:$B$14,2,FALSE))</f>
        <v/>
      </c>
    </row>
    <row r="4430" spans="10:10" x14ac:dyDescent="0.3">
      <c r="J4430" s="40" t="str">
        <f>IF(ISNA(VLOOKUP(C4430,Category!$A$1:$B$14,2,FALSE)),"",VLOOKUP(C4430,Category!$A$1:$B$14,2,FALSE))</f>
        <v/>
      </c>
    </row>
    <row r="4431" spans="10:10" x14ac:dyDescent="0.3">
      <c r="J4431" s="40" t="str">
        <f>IF(ISNA(VLOOKUP(C4431,Category!$A$1:$B$14,2,FALSE)),"",VLOOKUP(C4431,Category!$A$1:$B$14,2,FALSE))</f>
        <v/>
      </c>
    </row>
    <row r="4432" spans="10:10" x14ac:dyDescent="0.3">
      <c r="J4432" s="40" t="str">
        <f>IF(ISNA(VLOOKUP(C4432,Category!$A$1:$B$14,2,FALSE)),"",VLOOKUP(C4432,Category!$A$1:$B$14,2,FALSE))</f>
        <v/>
      </c>
    </row>
    <row r="4433" spans="10:10" x14ac:dyDescent="0.3">
      <c r="J4433" s="40" t="str">
        <f>IF(ISNA(VLOOKUP(C4433,Category!$A$1:$B$14,2,FALSE)),"",VLOOKUP(C4433,Category!$A$1:$B$14,2,FALSE))</f>
        <v/>
      </c>
    </row>
    <row r="4434" spans="10:10" x14ac:dyDescent="0.3">
      <c r="J4434" s="40" t="str">
        <f>IF(ISNA(VLOOKUP(C4434,Category!$A$1:$B$14,2,FALSE)),"",VLOOKUP(C4434,Category!$A$1:$B$14,2,FALSE))</f>
        <v/>
      </c>
    </row>
    <row r="4435" spans="10:10" x14ac:dyDescent="0.3">
      <c r="J4435" s="40" t="str">
        <f>IF(ISNA(VLOOKUP(C4435,Category!$A$1:$B$14,2,FALSE)),"",VLOOKUP(C4435,Category!$A$1:$B$14,2,FALSE))</f>
        <v/>
      </c>
    </row>
    <row r="4436" spans="10:10" x14ac:dyDescent="0.3">
      <c r="J4436" s="40" t="str">
        <f>IF(ISNA(VLOOKUP(C4436,Category!$A$1:$B$14,2,FALSE)),"",VLOOKUP(C4436,Category!$A$1:$B$14,2,FALSE))</f>
        <v/>
      </c>
    </row>
    <row r="4437" spans="10:10" x14ac:dyDescent="0.3">
      <c r="J4437" s="40" t="str">
        <f>IF(ISNA(VLOOKUP(C4437,Category!$A$1:$B$14,2,FALSE)),"",VLOOKUP(C4437,Category!$A$1:$B$14,2,FALSE))</f>
        <v/>
      </c>
    </row>
    <row r="4438" spans="10:10" x14ac:dyDescent="0.3">
      <c r="J4438" s="40" t="str">
        <f>IF(ISNA(VLOOKUP(C4438,Category!$A$1:$B$14,2,FALSE)),"",VLOOKUP(C4438,Category!$A$1:$B$14,2,FALSE))</f>
        <v/>
      </c>
    </row>
    <row r="4439" spans="10:10" x14ac:dyDescent="0.3">
      <c r="J4439" s="40" t="str">
        <f>IF(ISNA(VLOOKUP(C4439,Category!$A$1:$B$14,2,FALSE)),"",VLOOKUP(C4439,Category!$A$1:$B$14,2,FALSE))</f>
        <v/>
      </c>
    </row>
    <row r="4440" spans="10:10" x14ac:dyDescent="0.3">
      <c r="J4440" s="40" t="str">
        <f>IF(ISNA(VLOOKUP(C4440,Category!$A$1:$B$14,2,FALSE)),"",VLOOKUP(C4440,Category!$A$1:$B$14,2,FALSE))</f>
        <v/>
      </c>
    </row>
    <row r="4441" spans="10:10" x14ac:dyDescent="0.3">
      <c r="J4441" s="40" t="str">
        <f>IF(ISNA(VLOOKUP(C4441,Category!$A$1:$B$14,2,FALSE)),"",VLOOKUP(C4441,Category!$A$1:$B$14,2,FALSE))</f>
        <v/>
      </c>
    </row>
    <row r="4442" spans="10:10" x14ac:dyDescent="0.3">
      <c r="J4442" s="40" t="str">
        <f>IF(ISNA(VLOOKUP(C4442,Category!$A$1:$B$14,2,FALSE)),"",VLOOKUP(C4442,Category!$A$1:$B$14,2,FALSE))</f>
        <v/>
      </c>
    </row>
    <row r="4443" spans="10:10" x14ac:dyDescent="0.3">
      <c r="J4443" s="40" t="str">
        <f>IF(ISNA(VLOOKUP(C4443,Category!$A$1:$B$14,2,FALSE)),"",VLOOKUP(C4443,Category!$A$1:$B$14,2,FALSE))</f>
        <v/>
      </c>
    </row>
    <row r="4444" spans="10:10" x14ac:dyDescent="0.3">
      <c r="J4444" s="40" t="str">
        <f>IF(ISNA(VLOOKUP(C4444,Category!$A$1:$B$14,2,FALSE)),"",VLOOKUP(C4444,Category!$A$1:$B$14,2,FALSE))</f>
        <v/>
      </c>
    </row>
    <row r="4445" spans="10:10" x14ac:dyDescent="0.3">
      <c r="J4445" s="40" t="str">
        <f>IF(ISNA(VLOOKUP(C4445,Category!$A$1:$B$14,2,FALSE)),"",VLOOKUP(C4445,Category!$A$1:$B$14,2,FALSE))</f>
        <v/>
      </c>
    </row>
    <row r="4446" spans="10:10" x14ac:dyDescent="0.3">
      <c r="J4446" s="40" t="str">
        <f>IF(ISNA(VLOOKUP(C4446,Category!$A$1:$B$14,2,FALSE)),"",VLOOKUP(C4446,Category!$A$1:$B$14,2,FALSE))</f>
        <v/>
      </c>
    </row>
    <row r="4447" spans="10:10" x14ac:dyDescent="0.3">
      <c r="J4447" s="40" t="str">
        <f>IF(ISNA(VLOOKUP(C4447,Category!$A$1:$B$14,2,FALSE)),"",VLOOKUP(C4447,Category!$A$1:$B$14,2,FALSE))</f>
        <v/>
      </c>
    </row>
    <row r="4448" spans="10:10" x14ac:dyDescent="0.3">
      <c r="J4448" s="40" t="str">
        <f>IF(ISNA(VLOOKUP(C4448,Category!$A$1:$B$14,2,FALSE)),"",VLOOKUP(C4448,Category!$A$1:$B$14,2,FALSE))</f>
        <v/>
      </c>
    </row>
    <row r="4449" spans="10:10" x14ac:dyDescent="0.3">
      <c r="J4449" s="40" t="str">
        <f>IF(ISNA(VLOOKUP(C4449,Category!$A$1:$B$14,2,FALSE)),"",VLOOKUP(C4449,Category!$A$1:$B$14,2,FALSE))</f>
        <v/>
      </c>
    </row>
    <row r="4450" spans="10:10" x14ac:dyDescent="0.3">
      <c r="J4450" s="40" t="str">
        <f>IF(ISNA(VLOOKUP(C4450,Category!$A$1:$B$14,2,FALSE)),"",VLOOKUP(C4450,Category!$A$1:$B$14,2,FALSE))</f>
        <v/>
      </c>
    </row>
    <row r="4451" spans="10:10" x14ac:dyDescent="0.3">
      <c r="J4451" s="40" t="str">
        <f>IF(ISNA(VLOOKUP(C4451,Category!$A$1:$B$14,2,FALSE)),"",VLOOKUP(C4451,Category!$A$1:$B$14,2,FALSE))</f>
        <v/>
      </c>
    </row>
    <row r="4452" spans="10:10" x14ac:dyDescent="0.3">
      <c r="J4452" s="40" t="str">
        <f>IF(ISNA(VLOOKUP(C4452,Category!$A$1:$B$14,2,FALSE)),"",VLOOKUP(C4452,Category!$A$1:$B$14,2,FALSE))</f>
        <v/>
      </c>
    </row>
    <row r="4453" spans="10:10" x14ac:dyDescent="0.3">
      <c r="J4453" s="40" t="str">
        <f>IF(ISNA(VLOOKUP(C4453,Category!$A$1:$B$14,2,FALSE)),"",VLOOKUP(C4453,Category!$A$1:$B$14,2,FALSE))</f>
        <v/>
      </c>
    </row>
    <row r="4454" spans="10:10" x14ac:dyDescent="0.3">
      <c r="J4454" s="40" t="str">
        <f>IF(ISNA(VLOOKUP(C4454,Category!$A$1:$B$14,2,FALSE)),"",VLOOKUP(C4454,Category!$A$1:$B$14,2,FALSE))</f>
        <v/>
      </c>
    </row>
    <row r="4455" spans="10:10" x14ac:dyDescent="0.3">
      <c r="J4455" s="40" t="str">
        <f>IF(ISNA(VLOOKUP(C4455,Category!$A$1:$B$14,2,FALSE)),"",VLOOKUP(C4455,Category!$A$1:$B$14,2,FALSE))</f>
        <v/>
      </c>
    </row>
    <row r="4456" spans="10:10" x14ac:dyDescent="0.3">
      <c r="J4456" s="40" t="str">
        <f>IF(ISNA(VLOOKUP(C4456,Category!$A$1:$B$14,2,FALSE)),"",VLOOKUP(C4456,Category!$A$1:$B$14,2,FALSE))</f>
        <v/>
      </c>
    </row>
    <row r="4457" spans="10:10" x14ac:dyDescent="0.3">
      <c r="J4457" s="40" t="str">
        <f>IF(ISNA(VLOOKUP(C4457,Category!$A$1:$B$14,2,FALSE)),"",VLOOKUP(C4457,Category!$A$1:$B$14,2,FALSE))</f>
        <v/>
      </c>
    </row>
    <row r="4458" spans="10:10" x14ac:dyDescent="0.3">
      <c r="J4458" s="40" t="str">
        <f>IF(ISNA(VLOOKUP(C4458,Category!$A$1:$B$14,2,FALSE)),"",VLOOKUP(C4458,Category!$A$1:$B$14,2,FALSE))</f>
        <v/>
      </c>
    </row>
    <row r="4459" spans="10:10" x14ac:dyDescent="0.3">
      <c r="J4459" s="40" t="str">
        <f>IF(ISNA(VLOOKUP(C4459,Category!$A$1:$B$14,2,FALSE)),"",VLOOKUP(C4459,Category!$A$1:$B$14,2,FALSE))</f>
        <v/>
      </c>
    </row>
    <row r="4460" spans="10:10" x14ac:dyDescent="0.3">
      <c r="J4460" s="40" t="str">
        <f>IF(ISNA(VLOOKUP(C4460,Category!$A$1:$B$14,2,FALSE)),"",VLOOKUP(C4460,Category!$A$1:$B$14,2,FALSE))</f>
        <v/>
      </c>
    </row>
    <row r="4461" spans="10:10" x14ac:dyDescent="0.3">
      <c r="J4461" s="40" t="str">
        <f>IF(ISNA(VLOOKUP(C4461,Category!$A$1:$B$14,2,FALSE)),"",VLOOKUP(C4461,Category!$A$1:$B$14,2,FALSE))</f>
        <v/>
      </c>
    </row>
    <row r="4462" spans="10:10" x14ac:dyDescent="0.3">
      <c r="J4462" s="40" t="str">
        <f>IF(ISNA(VLOOKUP(C4462,Category!$A$1:$B$14,2,FALSE)),"",VLOOKUP(C4462,Category!$A$1:$B$14,2,FALSE))</f>
        <v/>
      </c>
    </row>
    <row r="4463" spans="10:10" x14ac:dyDescent="0.3">
      <c r="J4463" s="40" t="str">
        <f>IF(ISNA(VLOOKUP(C4463,Category!$A$1:$B$14,2,FALSE)),"",VLOOKUP(C4463,Category!$A$1:$B$14,2,FALSE))</f>
        <v/>
      </c>
    </row>
    <row r="4464" spans="10:10" x14ac:dyDescent="0.3">
      <c r="J4464" s="40" t="str">
        <f>IF(ISNA(VLOOKUP(C4464,Category!$A$1:$B$14,2,FALSE)),"",VLOOKUP(C4464,Category!$A$1:$B$14,2,FALSE))</f>
        <v/>
      </c>
    </row>
    <row r="4465" spans="10:10" x14ac:dyDescent="0.3">
      <c r="J4465" s="40" t="str">
        <f>IF(ISNA(VLOOKUP(C4465,Category!$A$1:$B$14,2,FALSE)),"",VLOOKUP(C4465,Category!$A$1:$B$14,2,FALSE))</f>
        <v/>
      </c>
    </row>
    <row r="4466" spans="10:10" x14ac:dyDescent="0.3">
      <c r="J4466" s="40" t="str">
        <f>IF(ISNA(VLOOKUP(C4466,Category!$A$1:$B$14,2,FALSE)),"",VLOOKUP(C4466,Category!$A$1:$B$14,2,FALSE))</f>
        <v/>
      </c>
    </row>
    <row r="4467" spans="10:10" x14ac:dyDescent="0.3">
      <c r="J4467" s="40" t="str">
        <f>IF(ISNA(VLOOKUP(C4467,Category!$A$1:$B$14,2,FALSE)),"",VLOOKUP(C4467,Category!$A$1:$B$14,2,FALSE))</f>
        <v/>
      </c>
    </row>
    <row r="4468" spans="10:10" x14ac:dyDescent="0.3">
      <c r="J4468" s="40" t="str">
        <f>IF(ISNA(VLOOKUP(C4468,Category!$A$1:$B$14,2,FALSE)),"",VLOOKUP(C4468,Category!$A$1:$B$14,2,FALSE))</f>
        <v/>
      </c>
    </row>
    <row r="4469" spans="10:10" x14ac:dyDescent="0.3">
      <c r="J4469" s="40" t="str">
        <f>IF(ISNA(VLOOKUP(C4469,Category!$A$1:$B$14,2,FALSE)),"",VLOOKUP(C4469,Category!$A$1:$B$14,2,FALSE))</f>
        <v/>
      </c>
    </row>
    <row r="4470" spans="10:10" x14ac:dyDescent="0.3">
      <c r="J4470" s="40" t="str">
        <f>IF(ISNA(VLOOKUP(C4470,Category!$A$1:$B$14,2,FALSE)),"",VLOOKUP(C4470,Category!$A$1:$B$14,2,FALSE))</f>
        <v/>
      </c>
    </row>
    <row r="4471" spans="10:10" x14ac:dyDescent="0.3">
      <c r="J4471" s="40" t="str">
        <f>IF(ISNA(VLOOKUP(C4471,Category!$A$1:$B$14,2,FALSE)),"",VLOOKUP(C4471,Category!$A$1:$B$14,2,FALSE))</f>
        <v/>
      </c>
    </row>
    <row r="4472" spans="10:10" x14ac:dyDescent="0.3">
      <c r="J4472" s="40" t="str">
        <f>IF(ISNA(VLOOKUP(C4472,Category!$A$1:$B$14,2,FALSE)),"",VLOOKUP(C4472,Category!$A$1:$B$14,2,FALSE))</f>
        <v/>
      </c>
    </row>
    <row r="4473" spans="10:10" x14ac:dyDescent="0.3">
      <c r="J4473" s="40" t="str">
        <f>IF(ISNA(VLOOKUP(C4473,Category!$A$1:$B$14,2,FALSE)),"",VLOOKUP(C4473,Category!$A$1:$B$14,2,FALSE))</f>
        <v/>
      </c>
    </row>
    <row r="4474" spans="10:10" x14ac:dyDescent="0.3">
      <c r="J4474" s="40" t="str">
        <f>IF(ISNA(VLOOKUP(C4474,Category!$A$1:$B$14,2,FALSE)),"",VLOOKUP(C4474,Category!$A$1:$B$14,2,FALSE))</f>
        <v/>
      </c>
    </row>
    <row r="4475" spans="10:10" x14ac:dyDescent="0.3">
      <c r="J4475" s="40" t="str">
        <f>IF(ISNA(VLOOKUP(C4475,Category!$A$1:$B$14,2,FALSE)),"",VLOOKUP(C4475,Category!$A$1:$B$14,2,FALSE))</f>
        <v/>
      </c>
    </row>
    <row r="4476" spans="10:10" x14ac:dyDescent="0.3">
      <c r="J4476" s="40" t="str">
        <f>IF(ISNA(VLOOKUP(C4476,Category!$A$1:$B$14,2,FALSE)),"",VLOOKUP(C4476,Category!$A$1:$B$14,2,FALSE))</f>
        <v/>
      </c>
    </row>
    <row r="4477" spans="10:10" x14ac:dyDescent="0.3">
      <c r="J4477" s="40" t="str">
        <f>IF(ISNA(VLOOKUP(C4477,Category!$A$1:$B$14,2,FALSE)),"",VLOOKUP(C4477,Category!$A$1:$B$14,2,FALSE))</f>
        <v/>
      </c>
    </row>
    <row r="4478" spans="10:10" x14ac:dyDescent="0.3">
      <c r="J4478" s="40" t="str">
        <f>IF(ISNA(VLOOKUP(C4478,Category!$A$1:$B$14,2,FALSE)),"",VLOOKUP(C4478,Category!$A$1:$B$14,2,FALSE))</f>
        <v/>
      </c>
    </row>
    <row r="4479" spans="10:10" x14ac:dyDescent="0.3">
      <c r="J4479" s="40" t="str">
        <f>IF(ISNA(VLOOKUP(C4479,Category!$A$1:$B$14,2,FALSE)),"",VLOOKUP(C4479,Category!$A$1:$B$14,2,FALSE))</f>
        <v/>
      </c>
    </row>
    <row r="4480" spans="10:10" x14ac:dyDescent="0.3">
      <c r="J4480" s="40" t="str">
        <f>IF(ISNA(VLOOKUP(C4480,Category!$A$1:$B$14,2,FALSE)),"",VLOOKUP(C4480,Category!$A$1:$B$14,2,FALSE))</f>
        <v/>
      </c>
    </row>
    <row r="4481" spans="10:10" x14ac:dyDescent="0.3">
      <c r="J4481" s="40" t="str">
        <f>IF(ISNA(VLOOKUP(C4481,Category!$A$1:$B$14,2,FALSE)),"",VLOOKUP(C4481,Category!$A$1:$B$14,2,FALSE))</f>
        <v/>
      </c>
    </row>
    <row r="4482" spans="10:10" x14ac:dyDescent="0.3">
      <c r="J4482" s="40" t="str">
        <f>IF(ISNA(VLOOKUP(C4482,Category!$A$1:$B$14,2,FALSE)),"",VLOOKUP(C4482,Category!$A$1:$B$14,2,FALSE))</f>
        <v/>
      </c>
    </row>
    <row r="4483" spans="10:10" x14ac:dyDescent="0.3">
      <c r="J4483" s="40" t="str">
        <f>IF(ISNA(VLOOKUP(C4483,Category!$A$1:$B$14,2,FALSE)),"",VLOOKUP(C4483,Category!$A$1:$B$14,2,FALSE))</f>
        <v/>
      </c>
    </row>
    <row r="4484" spans="10:10" x14ac:dyDescent="0.3">
      <c r="J4484" s="40" t="str">
        <f>IF(ISNA(VLOOKUP(C4484,Category!$A$1:$B$14,2,FALSE)),"",VLOOKUP(C4484,Category!$A$1:$B$14,2,FALSE))</f>
        <v/>
      </c>
    </row>
    <row r="4485" spans="10:10" x14ac:dyDescent="0.3">
      <c r="J4485" s="40" t="str">
        <f>IF(ISNA(VLOOKUP(C4485,Category!$A$1:$B$14,2,FALSE)),"",VLOOKUP(C4485,Category!$A$1:$B$14,2,FALSE))</f>
        <v/>
      </c>
    </row>
    <row r="4486" spans="10:10" x14ac:dyDescent="0.3">
      <c r="J4486" s="40" t="str">
        <f>IF(ISNA(VLOOKUP(C4486,Category!$A$1:$B$14,2,FALSE)),"",VLOOKUP(C4486,Category!$A$1:$B$14,2,FALSE))</f>
        <v/>
      </c>
    </row>
    <row r="4487" spans="10:10" x14ac:dyDescent="0.3">
      <c r="J4487" s="40" t="str">
        <f>IF(ISNA(VLOOKUP(C4487,Category!$A$1:$B$14,2,FALSE)),"",VLOOKUP(C4487,Category!$A$1:$B$14,2,FALSE))</f>
        <v/>
      </c>
    </row>
    <row r="4488" spans="10:10" x14ac:dyDescent="0.3">
      <c r="J4488" s="40" t="str">
        <f>IF(ISNA(VLOOKUP(C4488,Category!$A$1:$B$14,2,FALSE)),"",VLOOKUP(C4488,Category!$A$1:$B$14,2,FALSE))</f>
        <v/>
      </c>
    </row>
    <row r="4489" spans="10:10" x14ac:dyDescent="0.3">
      <c r="J4489" s="40" t="str">
        <f>IF(ISNA(VLOOKUP(C4489,Category!$A$1:$B$14,2,FALSE)),"",VLOOKUP(C4489,Category!$A$1:$B$14,2,FALSE))</f>
        <v/>
      </c>
    </row>
    <row r="4490" spans="10:10" x14ac:dyDescent="0.3">
      <c r="J4490" s="40" t="str">
        <f>IF(ISNA(VLOOKUP(C4490,Category!$A$1:$B$14,2,FALSE)),"",VLOOKUP(C4490,Category!$A$1:$B$14,2,FALSE))</f>
        <v/>
      </c>
    </row>
    <row r="4491" spans="10:10" x14ac:dyDescent="0.3">
      <c r="J4491" s="40" t="str">
        <f>IF(ISNA(VLOOKUP(C4491,Category!$A$1:$B$14,2,FALSE)),"",VLOOKUP(C4491,Category!$A$1:$B$14,2,FALSE))</f>
        <v/>
      </c>
    </row>
    <row r="4492" spans="10:10" x14ac:dyDescent="0.3">
      <c r="J4492" s="40" t="str">
        <f>IF(ISNA(VLOOKUP(C4492,Category!$A$1:$B$14,2,FALSE)),"",VLOOKUP(C4492,Category!$A$1:$B$14,2,FALSE))</f>
        <v/>
      </c>
    </row>
    <row r="4493" spans="10:10" x14ac:dyDescent="0.3">
      <c r="J4493" s="40" t="str">
        <f>IF(ISNA(VLOOKUP(C4493,Category!$A$1:$B$14,2,FALSE)),"",VLOOKUP(C4493,Category!$A$1:$B$14,2,FALSE))</f>
        <v/>
      </c>
    </row>
    <row r="4494" spans="10:10" x14ac:dyDescent="0.3">
      <c r="J4494" s="40" t="str">
        <f>IF(ISNA(VLOOKUP(C4494,Category!$A$1:$B$14,2,FALSE)),"",VLOOKUP(C4494,Category!$A$1:$B$14,2,FALSE))</f>
        <v/>
      </c>
    </row>
    <row r="4495" spans="10:10" x14ac:dyDescent="0.3">
      <c r="J4495" s="40" t="str">
        <f>IF(ISNA(VLOOKUP(C4495,Category!$A$1:$B$14,2,FALSE)),"",VLOOKUP(C4495,Category!$A$1:$B$14,2,FALSE))</f>
        <v/>
      </c>
    </row>
    <row r="4496" spans="10:10" x14ac:dyDescent="0.3">
      <c r="J4496" s="40" t="str">
        <f>IF(ISNA(VLOOKUP(C4496,Category!$A$1:$B$14,2,FALSE)),"",VLOOKUP(C4496,Category!$A$1:$B$14,2,FALSE))</f>
        <v/>
      </c>
    </row>
    <row r="4497" spans="10:10" x14ac:dyDescent="0.3">
      <c r="J4497" s="40" t="str">
        <f>IF(ISNA(VLOOKUP(C4497,Category!$A$1:$B$14,2,FALSE)),"",VLOOKUP(C4497,Category!$A$1:$B$14,2,FALSE))</f>
        <v/>
      </c>
    </row>
    <row r="4498" spans="10:10" x14ac:dyDescent="0.3">
      <c r="J4498" s="40" t="str">
        <f>IF(ISNA(VLOOKUP(C4498,Category!$A$1:$B$14,2,FALSE)),"",VLOOKUP(C4498,Category!$A$1:$B$14,2,FALSE))</f>
        <v/>
      </c>
    </row>
    <row r="4499" spans="10:10" x14ac:dyDescent="0.3">
      <c r="J4499" s="40" t="str">
        <f>IF(ISNA(VLOOKUP(C4499,Category!$A$1:$B$14,2,FALSE)),"",VLOOKUP(C4499,Category!$A$1:$B$14,2,FALSE))</f>
        <v/>
      </c>
    </row>
    <row r="4500" spans="10:10" x14ac:dyDescent="0.3">
      <c r="J4500" s="40" t="str">
        <f>IF(ISNA(VLOOKUP(C4500,Category!$A$1:$B$14,2,FALSE)),"",VLOOKUP(C4500,Category!$A$1:$B$14,2,FALSE))</f>
        <v/>
      </c>
    </row>
    <row r="4501" spans="10:10" x14ac:dyDescent="0.3">
      <c r="J4501" s="40" t="str">
        <f>IF(ISNA(VLOOKUP(C4501,Category!$A$1:$B$14,2,FALSE)),"",VLOOKUP(C4501,Category!$A$1:$B$14,2,FALSE))</f>
        <v/>
      </c>
    </row>
    <row r="4502" spans="10:10" x14ac:dyDescent="0.3">
      <c r="J4502" s="40" t="str">
        <f>IF(ISNA(VLOOKUP(C4502,Category!$A$1:$B$14,2,FALSE)),"",VLOOKUP(C4502,Category!$A$1:$B$14,2,FALSE))</f>
        <v/>
      </c>
    </row>
    <row r="4503" spans="10:10" x14ac:dyDescent="0.3">
      <c r="J4503" s="40" t="str">
        <f>IF(ISNA(VLOOKUP(C4503,Category!$A$1:$B$14,2,FALSE)),"",VLOOKUP(C4503,Category!$A$1:$B$14,2,FALSE))</f>
        <v/>
      </c>
    </row>
    <row r="4504" spans="10:10" x14ac:dyDescent="0.3">
      <c r="J4504" s="40" t="str">
        <f>IF(ISNA(VLOOKUP(C4504,Category!$A$1:$B$14,2,FALSE)),"",VLOOKUP(C4504,Category!$A$1:$B$14,2,FALSE))</f>
        <v/>
      </c>
    </row>
    <row r="4505" spans="10:10" x14ac:dyDescent="0.3">
      <c r="J4505" s="40" t="str">
        <f>IF(ISNA(VLOOKUP(C4505,Category!$A$1:$B$14,2,FALSE)),"",VLOOKUP(C4505,Category!$A$1:$B$14,2,FALSE))</f>
        <v/>
      </c>
    </row>
    <row r="4506" spans="10:10" x14ac:dyDescent="0.3">
      <c r="J4506" s="40" t="str">
        <f>IF(ISNA(VLOOKUP(C4506,Category!$A$1:$B$14,2,FALSE)),"",VLOOKUP(C4506,Category!$A$1:$B$14,2,FALSE))</f>
        <v/>
      </c>
    </row>
    <row r="4507" spans="10:10" x14ac:dyDescent="0.3">
      <c r="J4507" s="40" t="str">
        <f>IF(ISNA(VLOOKUP(C4507,Category!$A$1:$B$14,2,FALSE)),"",VLOOKUP(C4507,Category!$A$1:$B$14,2,FALSE))</f>
        <v/>
      </c>
    </row>
    <row r="4508" spans="10:10" x14ac:dyDescent="0.3">
      <c r="J4508" s="40" t="str">
        <f>IF(ISNA(VLOOKUP(C4508,Category!$A$1:$B$14,2,FALSE)),"",VLOOKUP(C4508,Category!$A$1:$B$14,2,FALSE))</f>
        <v/>
      </c>
    </row>
    <row r="4509" spans="10:10" x14ac:dyDescent="0.3">
      <c r="J4509" s="40" t="str">
        <f>IF(ISNA(VLOOKUP(C4509,Category!$A$1:$B$14,2,FALSE)),"",VLOOKUP(C4509,Category!$A$1:$B$14,2,FALSE))</f>
        <v/>
      </c>
    </row>
    <row r="4510" spans="10:10" x14ac:dyDescent="0.3">
      <c r="J4510" s="40" t="str">
        <f>IF(ISNA(VLOOKUP(C4510,Category!$A$1:$B$14,2,FALSE)),"",VLOOKUP(C4510,Category!$A$1:$B$14,2,FALSE))</f>
        <v/>
      </c>
    </row>
    <row r="4511" spans="10:10" x14ac:dyDescent="0.3">
      <c r="J4511" s="40" t="str">
        <f>IF(ISNA(VLOOKUP(C4511,Category!$A$1:$B$14,2,FALSE)),"",VLOOKUP(C4511,Category!$A$1:$B$14,2,FALSE))</f>
        <v/>
      </c>
    </row>
    <row r="4512" spans="10:10" x14ac:dyDescent="0.3">
      <c r="J4512" s="40" t="str">
        <f>IF(ISNA(VLOOKUP(C4512,Category!$A$1:$B$14,2,FALSE)),"",VLOOKUP(C4512,Category!$A$1:$B$14,2,FALSE))</f>
        <v/>
      </c>
    </row>
    <row r="4513" spans="10:10" x14ac:dyDescent="0.3">
      <c r="J4513" s="40" t="str">
        <f>IF(ISNA(VLOOKUP(C4513,Category!$A$1:$B$14,2,FALSE)),"",VLOOKUP(C4513,Category!$A$1:$B$14,2,FALSE))</f>
        <v/>
      </c>
    </row>
    <row r="4514" spans="10:10" x14ac:dyDescent="0.3">
      <c r="J4514" s="40" t="str">
        <f>IF(ISNA(VLOOKUP(C4514,Category!$A$1:$B$14,2,FALSE)),"",VLOOKUP(C4514,Category!$A$1:$B$14,2,FALSE))</f>
        <v/>
      </c>
    </row>
    <row r="4515" spans="10:10" x14ac:dyDescent="0.3">
      <c r="J4515" s="40" t="str">
        <f>IF(ISNA(VLOOKUP(C4515,Category!$A$1:$B$14,2,FALSE)),"",VLOOKUP(C4515,Category!$A$1:$B$14,2,FALSE))</f>
        <v/>
      </c>
    </row>
    <row r="4516" spans="10:10" x14ac:dyDescent="0.3">
      <c r="J4516" s="40" t="str">
        <f>IF(ISNA(VLOOKUP(C4516,Category!$A$1:$B$14,2,FALSE)),"",VLOOKUP(C4516,Category!$A$1:$B$14,2,FALSE))</f>
        <v/>
      </c>
    </row>
    <row r="4517" spans="10:10" x14ac:dyDescent="0.3">
      <c r="J4517" s="40" t="str">
        <f>IF(ISNA(VLOOKUP(C4517,Category!$A$1:$B$14,2,FALSE)),"",VLOOKUP(C4517,Category!$A$1:$B$14,2,FALSE))</f>
        <v/>
      </c>
    </row>
    <row r="4518" spans="10:10" x14ac:dyDescent="0.3">
      <c r="J4518" s="40" t="str">
        <f>IF(ISNA(VLOOKUP(C4518,Category!$A$1:$B$14,2,FALSE)),"",VLOOKUP(C4518,Category!$A$1:$B$14,2,FALSE))</f>
        <v/>
      </c>
    </row>
    <row r="4519" spans="10:10" x14ac:dyDescent="0.3">
      <c r="J4519" s="40" t="str">
        <f>IF(ISNA(VLOOKUP(C4519,Category!$A$1:$B$14,2,FALSE)),"",VLOOKUP(C4519,Category!$A$1:$B$14,2,FALSE))</f>
        <v/>
      </c>
    </row>
    <row r="4520" spans="10:10" x14ac:dyDescent="0.3">
      <c r="J4520" s="40" t="str">
        <f>IF(ISNA(VLOOKUP(C4520,Category!$A$1:$B$14,2,FALSE)),"",VLOOKUP(C4520,Category!$A$1:$B$14,2,FALSE))</f>
        <v/>
      </c>
    </row>
    <row r="4521" spans="10:10" x14ac:dyDescent="0.3">
      <c r="J4521" s="40" t="str">
        <f>IF(ISNA(VLOOKUP(C4521,Category!$A$1:$B$14,2,FALSE)),"",VLOOKUP(C4521,Category!$A$1:$B$14,2,FALSE))</f>
        <v/>
      </c>
    </row>
    <row r="4522" spans="10:10" x14ac:dyDescent="0.3">
      <c r="J4522" s="40" t="str">
        <f>IF(ISNA(VLOOKUP(C4522,Category!$A$1:$B$14,2,FALSE)),"",VLOOKUP(C4522,Category!$A$1:$B$14,2,FALSE))</f>
        <v/>
      </c>
    </row>
    <row r="4523" spans="10:10" x14ac:dyDescent="0.3">
      <c r="J4523" s="40" t="str">
        <f>IF(ISNA(VLOOKUP(C4523,Category!$A$1:$B$14,2,FALSE)),"",VLOOKUP(C4523,Category!$A$1:$B$14,2,FALSE))</f>
        <v/>
      </c>
    </row>
    <row r="4524" spans="10:10" x14ac:dyDescent="0.3">
      <c r="J4524" s="40" t="str">
        <f>IF(ISNA(VLOOKUP(C4524,Category!$A$1:$B$14,2,FALSE)),"",VLOOKUP(C4524,Category!$A$1:$B$14,2,FALSE))</f>
        <v/>
      </c>
    </row>
    <row r="4525" spans="10:10" x14ac:dyDescent="0.3">
      <c r="J4525" s="40" t="str">
        <f>IF(ISNA(VLOOKUP(C4525,Category!$A$1:$B$14,2,FALSE)),"",VLOOKUP(C4525,Category!$A$1:$B$14,2,FALSE))</f>
        <v/>
      </c>
    </row>
    <row r="4526" spans="10:10" x14ac:dyDescent="0.3">
      <c r="J4526" s="40" t="str">
        <f>IF(ISNA(VLOOKUP(C4526,Category!$A$1:$B$14,2,FALSE)),"",VLOOKUP(C4526,Category!$A$1:$B$14,2,FALSE))</f>
        <v/>
      </c>
    </row>
    <row r="4527" spans="10:10" x14ac:dyDescent="0.3">
      <c r="J4527" s="40" t="str">
        <f>IF(ISNA(VLOOKUP(C4527,Category!$A$1:$B$14,2,FALSE)),"",VLOOKUP(C4527,Category!$A$1:$B$14,2,FALSE))</f>
        <v/>
      </c>
    </row>
    <row r="4528" spans="10:10" x14ac:dyDescent="0.3">
      <c r="J4528" s="40" t="str">
        <f>IF(ISNA(VLOOKUP(C4528,Category!$A$1:$B$14,2,FALSE)),"",VLOOKUP(C4528,Category!$A$1:$B$14,2,FALSE))</f>
        <v/>
      </c>
    </row>
    <row r="4529" spans="10:10" x14ac:dyDescent="0.3">
      <c r="J4529" s="40" t="str">
        <f>IF(ISNA(VLOOKUP(C4529,Category!$A$1:$B$14,2,FALSE)),"",VLOOKUP(C4529,Category!$A$1:$B$14,2,FALSE))</f>
        <v/>
      </c>
    </row>
    <row r="4530" spans="10:10" x14ac:dyDescent="0.3">
      <c r="J4530" s="40" t="str">
        <f>IF(ISNA(VLOOKUP(C4530,Category!$A$1:$B$14,2,FALSE)),"",VLOOKUP(C4530,Category!$A$1:$B$14,2,FALSE))</f>
        <v/>
      </c>
    </row>
    <row r="4531" spans="10:10" x14ac:dyDescent="0.3">
      <c r="J4531" s="40" t="str">
        <f>IF(ISNA(VLOOKUP(C4531,Category!$A$1:$B$14,2,FALSE)),"",VLOOKUP(C4531,Category!$A$1:$B$14,2,FALSE))</f>
        <v/>
      </c>
    </row>
    <row r="4532" spans="10:10" x14ac:dyDescent="0.3">
      <c r="J4532" s="40" t="str">
        <f>IF(ISNA(VLOOKUP(C4532,Category!$A$1:$B$14,2,FALSE)),"",VLOOKUP(C4532,Category!$A$1:$B$14,2,FALSE))</f>
        <v/>
      </c>
    </row>
    <row r="4533" spans="10:10" x14ac:dyDescent="0.3">
      <c r="J4533" s="40" t="str">
        <f>IF(ISNA(VLOOKUP(C4533,Category!$A$1:$B$14,2,FALSE)),"",VLOOKUP(C4533,Category!$A$1:$B$14,2,FALSE))</f>
        <v/>
      </c>
    </row>
    <row r="4534" spans="10:10" x14ac:dyDescent="0.3">
      <c r="J4534" s="40" t="str">
        <f>IF(ISNA(VLOOKUP(C4534,Category!$A$1:$B$14,2,FALSE)),"",VLOOKUP(C4534,Category!$A$1:$B$14,2,FALSE))</f>
        <v/>
      </c>
    </row>
    <row r="4535" spans="10:10" x14ac:dyDescent="0.3">
      <c r="J4535" s="40" t="str">
        <f>IF(ISNA(VLOOKUP(C4535,Category!$A$1:$B$14,2,FALSE)),"",VLOOKUP(C4535,Category!$A$1:$B$14,2,FALSE))</f>
        <v/>
      </c>
    </row>
    <row r="4536" spans="10:10" x14ac:dyDescent="0.3">
      <c r="J4536" s="40" t="str">
        <f>IF(ISNA(VLOOKUP(C4536,Category!$A$1:$B$14,2,FALSE)),"",VLOOKUP(C4536,Category!$A$1:$B$14,2,FALSE))</f>
        <v/>
      </c>
    </row>
    <row r="4537" spans="10:10" x14ac:dyDescent="0.3">
      <c r="J4537" s="40" t="str">
        <f>IF(ISNA(VLOOKUP(C4537,Category!$A$1:$B$14,2,FALSE)),"",VLOOKUP(C4537,Category!$A$1:$B$14,2,FALSE))</f>
        <v/>
      </c>
    </row>
    <row r="4538" spans="10:10" x14ac:dyDescent="0.3">
      <c r="J4538" s="40" t="str">
        <f>IF(ISNA(VLOOKUP(C4538,Category!$A$1:$B$14,2,FALSE)),"",VLOOKUP(C4538,Category!$A$1:$B$14,2,FALSE))</f>
        <v/>
      </c>
    </row>
    <row r="4539" spans="10:10" x14ac:dyDescent="0.3">
      <c r="J4539" s="40" t="str">
        <f>IF(ISNA(VLOOKUP(C4539,Category!$A$1:$B$14,2,FALSE)),"",VLOOKUP(C4539,Category!$A$1:$B$14,2,FALSE))</f>
        <v/>
      </c>
    </row>
    <row r="4540" spans="10:10" x14ac:dyDescent="0.3">
      <c r="J4540" s="40" t="str">
        <f>IF(ISNA(VLOOKUP(C4540,Category!$A$1:$B$14,2,FALSE)),"",VLOOKUP(C4540,Category!$A$1:$B$14,2,FALSE))</f>
        <v/>
      </c>
    </row>
    <row r="4541" spans="10:10" x14ac:dyDescent="0.3">
      <c r="J4541" s="40" t="str">
        <f>IF(ISNA(VLOOKUP(C4541,Category!$A$1:$B$14,2,FALSE)),"",VLOOKUP(C4541,Category!$A$1:$B$14,2,FALSE))</f>
        <v/>
      </c>
    </row>
    <row r="4542" spans="10:10" x14ac:dyDescent="0.3">
      <c r="J4542" s="40" t="str">
        <f>IF(ISNA(VLOOKUP(C4542,Category!$A$1:$B$14,2,FALSE)),"",VLOOKUP(C4542,Category!$A$1:$B$14,2,FALSE))</f>
        <v/>
      </c>
    </row>
    <row r="4543" spans="10:10" x14ac:dyDescent="0.3">
      <c r="J4543" s="40" t="str">
        <f>IF(ISNA(VLOOKUP(C4543,Category!$A$1:$B$14,2,FALSE)),"",VLOOKUP(C4543,Category!$A$1:$B$14,2,FALSE))</f>
        <v/>
      </c>
    </row>
    <row r="4544" spans="10:10" x14ac:dyDescent="0.3">
      <c r="J4544" s="40" t="str">
        <f>IF(ISNA(VLOOKUP(C4544,Category!$A$1:$B$14,2,FALSE)),"",VLOOKUP(C4544,Category!$A$1:$B$14,2,FALSE))</f>
        <v/>
      </c>
    </row>
    <row r="4545" spans="10:10" x14ac:dyDescent="0.3">
      <c r="J4545" s="40" t="str">
        <f>IF(ISNA(VLOOKUP(C4545,Category!$A$1:$B$14,2,FALSE)),"",VLOOKUP(C4545,Category!$A$1:$B$14,2,FALSE))</f>
        <v/>
      </c>
    </row>
    <row r="4546" spans="10:10" x14ac:dyDescent="0.3">
      <c r="J4546" s="40" t="str">
        <f>IF(ISNA(VLOOKUP(C4546,Category!$A$1:$B$14,2,FALSE)),"",VLOOKUP(C4546,Category!$A$1:$B$14,2,FALSE))</f>
        <v/>
      </c>
    </row>
    <row r="4547" spans="10:10" x14ac:dyDescent="0.3">
      <c r="J4547" s="40" t="str">
        <f>IF(ISNA(VLOOKUP(C4547,Category!$A$1:$B$14,2,FALSE)),"",VLOOKUP(C4547,Category!$A$1:$B$14,2,FALSE))</f>
        <v/>
      </c>
    </row>
    <row r="4548" spans="10:10" x14ac:dyDescent="0.3">
      <c r="J4548" s="40" t="str">
        <f>IF(ISNA(VLOOKUP(C4548,Category!$A$1:$B$14,2,FALSE)),"",VLOOKUP(C4548,Category!$A$1:$B$14,2,FALSE))</f>
        <v/>
      </c>
    </row>
    <row r="4549" spans="10:10" x14ac:dyDescent="0.3">
      <c r="J4549" s="40" t="str">
        <f>IF(ISNA(VLOOKUP(C4549,Category!$A$1:$B$14,2,FALSE)),"",VLOOKUP(C4549,Category!$A$1:$B$14,2,FALSE))</f>
        <v/>
      </c>
    </row>
    <row r="4550" spans="10:10" x14ac:dyDescent="0.3">
      <c r="J4550" s="40" t="str">
        <f>IF(ISNA(VLOOKUP(C4550,Category!$A$1:$B$14,2,FALSE)),"",VLOOKUP(C4550,Category!$A$1:$B$14,2,FALSE))</f>
        <v/>
      </c>
    </row>
    <row r="4551" spans="10:10" x14ac:dyDescent="0.3">
      <c r="J4551" s="40" t="str">
        <f>IF(ISNA(VLOOKUP(C4551,Category!$A$1:$B$14,2,FALSE)),"",VLOOKUP(C4551,Category!$A$1:$B$14,2,FALSE))</f>
        <v/>
      </c>
    </row>
    <row r="4552" spans="10:10" x14ac:dyDescent="0.3">
      <c r="J4552" s="40" t="str">
        <f>IF(ISNA(VLOOKUP(C4552,Category!$A$1:$B$14,2,FALSE)),"",VLOOKUP(C4552,Category!$A$1:$B$14,2,FALSE))</f>
        <v/>
      </c>
    </row>
    <row r="4553" spans="10:10" x14ac:dyDescent="0.3">
      <c r="J4553" s="40" t="str">
        <f>IF(ISNA(VLOOKUP(C4553,Category!$A$1:$B$14,2,FALSE)),"",VLOOKUP(C4553,Category!$A$1:$B$14,2,FALSE))</f>
        <v/>
      </c>
    </row>
    <row r="4554" spans="10:10" x14ac:dyDescent="0.3">
      <c r="J4554" s="40" t="str">
        <f>IF(ISNA(VLOOKUP(C4554,Category!$A$1:$B$14,2,FALSE)),"",VLOOKUP(C4554,Category!$A$1:$B$14,2,FALSE))</f>
        <v/>
      </c>
    </row>
    <row r="4555" spans="10:10" x14ac:dyDescent="0.3">
      <c r="J4555" s="40" t="str">
        <f>IF(ISNA(VLOOKUP(C4555,Category!$A$1:$B$14,2,FALSE)),"",VLOOKUP(C4555,Category!$A$1:$B$14,2,FALSE))</f>
        <v/>
      </c>
    </row>
    <row r="4556" spans="10:10" x14ac:dyDescent="0.3">
      <c r="J4556" s="40" t="str">
        <f>IF(ISNA(VLOOKUP(C4556,Category!$A$1:$B$14,2,FALSE)),"",VLOOKUP(C4556,Category!$A$1:$B$14,2,FALSE))</f>
        <v/>
      </c>
    </row>
    <row r="4557" spans="10:10" x14ac:dyDescent="0.3">
      <c r="J4557" s="40" t="str">
        <f>IF(ISNA(VLOOKUP(C4557,Category!$A$1:$B$14,2,FALSE)),"",VLOOKUP(C4557,Category!$A$1:$B$14,2,FALSE))</f>
        <v/>
      </c>
    </row>
    <row r="4558" spans="10:10" x14ac:dyDescent="0.3">
      <c r="J4558" s="40" t="str">
        <f>IF(ISNA(VLOOKUP(C4558,Category!$A$1:$B$14,2,FALSE)),"",VLOOKUP(C4558,Category!$A$1:$B$14,2,FALSE))</f>
        <v/>
      </c>
    </row>
    <row r="4559" spans="10:10" x14ac:dyDescent="0.3">
      <c r="J4559" s="40" t="str">
        <f>IF(ISNA(VLOOKUP(C4559,Category!$A$1:$B$14,2,FALSE)),"",VLOOKUP(C4559,Category!$A$1:$B$14,2,FALSE))</f>
        <v/>
      </c>
    </row>
    <row r="4560" spans="10:10" x14ac:dyDescent="0.3">
      <c r="J4560" s="40" t="str">
        <f>IF(ISNA(VLOOKUP(C4560,Category!$A$1:$B$14,2,FALSE)),"",VLOOKUP(C4560,Category!$A$1:$B$14,2,FALSE))</f>
        <v/>
      </c>
    </row>
    <row r="4561" spans="10:10" x14ac:dyDescent="0.3">
      <c r="J4561" s="40" t="str">
        <f>IF(ISNA(VLOOKUP(C4561,Category!$A$1:$B$14,2,FALSE)),"",VLOOKUP(C4561,Category!$A$1:$B$14,2,FALSE))</f>
        <v/>
      </c>
    </row>
    <row r="4562" spans="10:10" x14ac:dyDescent="0.3">
      <c r="J4562" s="40" t="str">
        <f>IF(ISNA(VLOOKUP(C4562,Category!$A$1:$B$14,2,FALSE)),"",VLOOKUP(C4562,Category!$A$1:$B$14,2,FALSE))</f>
        <v/>
      </c>
    </row>
    <row r="4563" spans="10:10" x14ac:dyDescent="0.3">
      <c r="J4563" s="40" t="str">
        <f>IF(ISNA(VLOOKUP(C4563,Category!$A$1:$B$14,2,FALSE)),"",VLOOKUP(C4563,Category!$A$1:$B$14,2,FALSE))</f>
        <v/>
      </c>
    </row>
    <row r="4564" spans="10:10" x14ac:dyDescent="0.3">
      <c r="J4564" s="40" t="str">
        <f>IF(ISNA(VLOOKUP(C4564,Category!$A$1:$B$14,2,FALSE)),"",VLOOKUP(C4564,Category!$A$1:$B$14,2,FALSE))</f>
        <v/>
      </c>
    </row>
    <row r="4565" spans="10:10" x14ac:dyDescent="0.3">
      <c r="J4565" s="40" t="str">
        <f>IF(ISNA(VLOOKUP(C4565,Category!$A$1:$B$14,2,FALSE)),"",VLOOKUP(C4565,Category!$A$1:$B$14,2,FALSE))</f>
        <v/>
      </c>
    </row>
    <row r="4566" spans="10:10" x14ac:dyDescent="0.3">
      <c r="J4566" s="40" t="str">
        <f>IF(ISNA(VLOOKUP(C4566,Category!$A$1:$B$14,2,FALSE)),"",VLOOKUP(C4566,Category!$A$1:$B$14,2,FALSE))</f>
        <v/>
      </c>
    </row>
    <row r="4567" spans="10:10" x14ac:dyDescent="0.3">
      <c r="J4567" s="40" t="str">
        <f>IF(ISNA(VLOOKUP(C4567,Category!$A$1:$B$14,2,FALSE)),"",VLOOKUP(C4567,Category!$A$1:$B$14,2,FALSE))</f>
        <v/>
      </c>
    </row>
    <row r="4568" spans="10:10" x14ac:dyDescent="0.3">
      <c r="J4568" s="40" t="str">
        <f>IF(ISNA(VLOOKUP(C4568,Category!$A$1:$B$14,2,FALSE)),"",VLOOKUP(C4568,Category!$A$1:$B$14,2,FALSE))</f>
        <v/>
      </c>
    </row>
    <row r="4569" spans="10:10" x14ac:dyDescent="0.3">
      <c r="J4569" s="40" t="str">
        <f>IF(ISNA(VLOOKUP(C4569,Category!$A$1:$B$14,2,FALSE)),"",VLOOKUP(C4569,Category!$A$1:$B$14,2,FALSE))</f>
        <v/>
      </c>
    </row>
    <row r="4570" spans="10:10" x14ac:dyDescent="0.3">
      <c r="J4570" s="40" t="str">
        <f>IF(ISNA(VLOOKUP(C4570,Category!$A$1:$B$14,2,FALSE)),"",VLOOKUP(C4570,Category!$A$1:$B$14,2,FALSE))</f>
        <v/>
      </c>
    </row>
    <row r="4571" spans="10:10" x14ac:dyDescent="0.3">
      <c r="J4571" s="40" t="str">
        <f>IF(ISNA(VLOOKUP(C4571,Category!$A$1:$B$14,2,FALSE)),"",VLOOKUP(C4571,Category!$A$1:$B$14,2,FALSE))</f>
        <v/>
      </c>
    </row>
    <row r="4572" spans="10:10" x14ac:dyDescent="0.3">
      <c r="J4572" s="40" t="str">
        <f>IF(ISNA(VLOOKUP(C4572,Category!$A$1:$B$14,2,FALSE)),"",VLOOKUP(C4572,Category!$A$1:$B$14,2,FALSE))</f>
        <v/>
      </c>
    </row>
    <row r="4573" spans="10:10" x14ac:dyDescent="0.3">
      <c r="J4573" s="40" t="str">
        <f>IF(ISNA(VLOOKUP(C4573,Category!$A$1:$B$14,2,FALSE)),"",VLOOKUP(C4573,Category!$A$1:$B$14,2,FALSE))</f>
        <v/>
      </c>
    </row>
    <row r="4574" spans="10:10" x14ac:dyDescent="0.3">
      <c r="J4574" s="40" t="str">
        <f>IF(ISNA(VLOOKUP(C4574,Category!$A$1:$B$14,2,FALSE)),"",VLOOKUP(C4574,Category!$A$1:$B$14,2,FALSE))</f>
        <v/>
      </c>
    </row>
    <row r="4575" spans="10:10" x14ac:dyDescent="0.3">
      <c r="J4575" s="40" t="str">
        <f>IF(ISNA(VLOOKUP(C4575,Category!$A$1:$B$14,2,FALSE)),"",VLOOKUP(C4575,Category!$A$1:$B$14,2,FALSE))</f>
        <v/>
      </c>
    </row>
    <row r="4576" spans="10:10" x14ac:dyDescent="0.3">
      <c r="J4576" s="40" t="str">
        <f>IF(ISNA(VLOOKUP(C4576,Category!$A$1:$B$14,2,FALSE)),"",VLOOKUP(C4576,Category!$A$1:$B$14,2,FALSE))</f>
        <v/>
      </c>
    </row>
    <row r="4577" spans="10:10" x14ac:dyDescent="0.3">
      <c r="J4577" s="40" t="str">
        <f>IF(ISNA(VLOOKUP(C4577,Category!$A$1:$B$14,2,FALSE)),"",VLOOKUP(C4577,Category!$A$1:$B$14,2,FALSE))</f>
        <v/>
      </c>
    </row>
    <row r="4578" spans="10:10" x14ac:dyDescent="0.3">
      <c r="J4578" s="40" t="str">
        <f>IF(ISNA(VLOOKUP(C4578,Category!$A$1:$B$14,2,FALSE)),"",VLOOKUP(C4578,Category!$A$1:$B$14,2,FALSE))</f>
        <v/>
      </c>
    </row>
    <row r="4579" spans="10:10" x14ac:dyDescent="0.3">
      <c r="J4579" s="40" t="str">
        <f>IF(ISNA(VLOOKUP(C4579,Category!$A$1:$B$14,2,FALSE)),"",VLOOKUP(C4579,Category!$A$1:$B$14,2,FALSE))</f>
        <v/>
      </c>
    </row>
    <row r="4580" spans="10:10" x14ac:dyDescent="0.3">
      <c r="J4580" s="40" t="str">
        <f>IF(ISNA(VLOOKUP(C4580,Category!$A$1:$B$14,2,FALSE)),"",VLOOKUP(C4580,Category!$A$1:$B$14,2,FALSE))</f>
        <v/>
      </c>
    </row>
    <row r="4581" spans="10:10" x14ac:dyDescent="0.3">
      <c r="J4581" s="40" t="str">
        <f>IF(ISNA(VLOOKUP(C4581,Category!$A$1:$B$14,2,FALSE)),"",VLOOKUP(C4581,Category!$A$1:$B$14,2,FALSE))</f>
        <v/>
      </c>
    </row>
    <row r="4582" spans="10:10" x14ac:dyDescent="0.3">
      <c r="J4582" s="40" t="str">
        <f>IF(ISNA(VLOOKUP(C4582,Category!$A$1:$B$14,2,FALSE)),"",VLOOKUP(C4582,Category!$A$1:$B$14,2,FALSE))</f>
        <v/>
      </c>
    </row>
    <row r="4583" spans="10:10" x14ac:dyDescent="0.3">
      <c r="J4583" s="40" t="str">
        <f>IF(ISNA(VLOOKUP(C4583,Category!$A$1:$B$14,2,FALSE)),"",VLOOKUP(C4583,Category!$A$1:$B$14,2,FALSE))</f>
        <v/>
      </c>
    </row>
    <row r="4584" spans="10:10" x14ac:dyDescent="0.3">
      <c r="J4584" s="40" t="str">
        <f>IF(ISNA(VLOOKUP(C4584,Category!$A$1:$B$14,2,FALSE)),"",VLOOKUP(C4584,Category!$A$1:$B$14,2,FALSE))</f>
        <v/>
      </c>
    </row>
    <row r="4585" spans="10:10" x14ac:dyDescent="0.3">
      <c r="J4585" s="40" t="str">
        <f>IF(ISNA(VLOOKUP(C4585,Category!$A$1:$B$14,2,FALSE)),"",VLOOKUP(C4585,Category!$A$1:$B$14,2,FALSE))</f>
        <v/>
      </c>
    </row>
    <row r="4586" spans="10:10" x14ac:dyDescent="0.3">
      <c r="J4586" s="40" t="str">
        <f>IF(ISNA(VLOOKUP(C4586,Category!$A$1:$B$14,2,FALSE)),"",VLOOKUP(C4586,Category!$A$1:$B$14,2,FALSE))</f>
        <v/>
      </c>
    </row>
    <row r="4587" spans="10:10" x14ac:dyDescent="0.3">
      <c r="J4587" s="40" t="str">
        <f>IF(ISNA(VLOOKUP(C4587,Category!$A$1:$B$14,2,FALSE)),"",VLOOKUP(C4587,Category!$A$1:$B$14,2,FALSE))</f>
        <v/>
      </c>
    </row>
    <row r="4588" spans="10:10" x14ac:dyDescent="0.3">
      <c r="J4588" s="40" t="str">
        <f>IF(ISNA(VLOOKUP(C4588,Category!$A$1:$B$14,2,FALSE)),"",VLOOKUP(C4588,Category!$A$1:$B$14,2,FALSE))</f>
        <v/>
      </c>
    </row>
    <row r="4589" spans="10:10" x14ac:dyDescent="0.3">
      <c r="J4589" s="40" t="str">
        <f>IF(ISNA(VLOOKUP(C4589,Category!$A$1:$B$14,2,FALSE)),"",VLOOKUP(C4589,Category!$A$1:$B$14,2,FALSE))</f>
        <v/>
      </c>
    </row>
    <row r="4590" spans="10:10" x14ac:dyDescent="0.3">
      <c r="J4590" s="40" t="str">
        <f>IF(ISNA(VLOOKUP(C4590,Category!$A$1:$B$14,2,FALSE)),"",VLOOKUP(C4590,Category!$A$1:$B$14,2,FALSE))</f>
        <v/>
      </c>
    </row>
    <row r="4591" spans="10:10" x14ac:dyDescent="0.3">
      <c r="J4591" s="40" t="str">
        <f>IF(ISNA(VLOOKUP(C4591,Category!$A$1:$B$14,2,FALSE)),"",VLOOKUP(C4591,Category!$A$1:$B$14,2,FALSE))</f>
        <v/>
      </c>
    </row>
    <row r="4592" spans="10:10" x14ac:dyDescent="0.3">
      <c r="J4592" s="40" t="str">
        <f>IF(ISNA(VLOOKUP(C4592,Category!$A$1:$B$14,2,FALSE)),"",VLOOKUP(C4592,Category!$A$1:$B$14,2,FALSE))</f>
        <v/>
      </c>
    </row>
    <row r="4593" spans="10:10" x14ac:dyDescent="0.3">
      <c r="J4593" s="40" t="str">
        <f>IF(ISNA(VLOOKUP(C4593,Category!$A$1:$B$14,2,FALSE)),"",VLOOKUP(C4593,Category!$A$1:$B$14,2,FALSE))</f>
        <v/>
      </c>
    </row>
    <row r="4594" spans="10:10" x14ac:dyDescent="0.3">
      <c r="J4594" s="40" t="str">
        <f>IF(ISNA(VLOOKUP(C4594,Category!$A$1:$B$14,2,FALSE)),"",VLOOKUP(C4594,Category!$A$1:$B$14,2,FALSE))</f>
        <v/>
      </c>
    </row>
    <row r="4595" spans="10:10" x14ac:dyDescent="0.3">
      <c r="J4595" s="40" t="str">
        <f>IF(ISNA(VLOOKUP(C4595,Category!$A$1:$B$14,2,FALSE)),"",VLOOKUP(C4595,Category!$A$1:$B$14,2,FALSE))</f>
        <v/>
      </c>
    </row>
    <row r="4596" spans="10:10" x14ac:dyDescent="0.3">
      <c r="J4596" s="40" t="str">
        <f>IF(ISNA(VLOOKUP(C4596,Category!$A$1:$B$14,2,FALSE)),"",VLOOKUP(C4596,Category!$A$1:$B$14,2,FALSE))</f>
        <v/>
      </c>
    </row>
    <row r="4597" spans="10:10" x14ac:dyDescent="0.3">
      <c r="J4597" s="40" t="str">
        <f>IF(ISNA(VLOOKUP(C4597,Category!$A$1:$B$14,2,FALSE)),"",VLOOKUP(C4597,Category!$A$1:$B$14,2,FALSE))</f>
        <v/>
      </c>
    </row>
    <row r="4598" spans="10:10" x14ac:dyDescent="0.3">
      <c r="J4598" s="40" t="str">
        <f>IF(ISNA(VLOOKUP(C4598,Category!$A$1:$B$14,2,FALSE)),"",VLOOKUP(C4598,Category!$A$1:$B$14,2,FALSE))</f>
        <v/>
      </c>
    </row>
    <row r="4599" spans="10:10" x14ac:dyDescent="0.3">
      <c r="J4599" s="40" t="str">
        <f>IF(ISNA(VLOOKUP(C4599,Category!$A$1:$B$14,2,FALSE)),"",VLOOKUP(C4599,Category!$A$1:$B$14,2,FALSE))</f>
        <v/>
      </c>
    </row>
    <row r="4600" spans="10:10" x14ac:dyDescent="0.3">
      <c r="J4600" s="40" t="str">
        <f>IF(ISNA(VLOOKUP(C4600,Category!$A$1:$B$14,2,FALSE)),"",VLOOKUP(C4600,Category!$A$1:$B$14,2,FALSE))</f>
        <v/>
      </c>
    </row>
    <row r="4601" spans="10:10" x14ac:dyDescent="0.3">
      <c r="J4601" s="40" t="str">
        <f>IF(ISNA(VLOOKUP(C4601,Category!$A$1:$B$14,2,FALSE)),"",VLOOKUP(C4601,Category!$A$1:$B$14,2,FALSE))</f>
        <v/>
      </c>
    </row>
    <row r="4602" spans="10:10" x14ac:dyDescent="0.3">
      <c r="J4602" s="40" t="str">
        <f>IF(ISNA(VLOOKUP(C4602,Category!$A$1:$B$14,2,FALSE)),"",VLOOKUP(C4602,Category!$A$1:$B$14,2,FALSE))</f>
        <v/>
      </c>
    </row>
    <row r="4603" spans="10:10" x14ac:dyDescent="0.3">
      <c r="J4603" s="40" t="str">
        <f>IF(ISNA(VLOOKUP(C4603,Category!$A$1:$B$14,2,FALSE)),"",VLOOKUP(C4603,Category!$A$1:$B$14,2,FALSE))</f>
        <v/>
      </c>
    </row>
    <row r="4604" spans="10:10" x14ac:dyDescent="0.3">
      <c r="J4604" s="40" t="str">
        <f>IF(ISNA(VLOOKUP(C4604,Category!$A$1:$B$14,2,FALSE)),"",VLOOKUP(C4604,Category!$A$1:$B$14,2,FALSE))</f>
        <v/>
      </c>
    </row>
    <row r="4605" spans="10:10" x14ac:dyDescent="0.3">
      <c r="J4605" s="40" t="str">
        <f>IF(ISNA(VLOOKUP(C4605,Category!$A$1:$B$14,2,FALSE)),"",VLOOKUP(C4605,Category!$A$1:$B$14,2,FALSE))</f>
        <v/>
      </c>
    </row>
    <row r="4606" spans="10:10" x14ac:dyDescent="0.3">
      <c r="J4606" s="40" t="str">
        <f>IF(ISNA(VLOOKUP(C4606,Category!$A$1:$B$14,2,FALSE)),"",VLOOKUP(C4606,Category!$A$1:$B$14,2,FALSE))</f>
        <v/>
      </c>
    </row>
    <row r="4607" spans="10:10" x14ac:dyDescent="0.3">
      <c r="J4607" s="40" t="str">
        <f>IF(ISNA(VLOOKUP(C4607,Category!$A$1:$B$14,2,FALSE)),"",VLOOKUP(C4607,Category!$A$1:$B$14,2,FALSE))</f>
        <v/>
      </c>
    </row>
    <row r="4608" spans="10:10" x14ac:dyDescent="0.3">
      <c r="J4608" s="40" t="str">
        <f>IF(ISNA(VLOOKUP(C4608,Category!$A$1:$B$14,2,FALSE)),"",VLOOKUP(C4608,Category!$A$1:$B$14,2,FALSE))</f>
        <v/>
      </c>
    </row>
    <row r="4609" spans="10:10" x14ac:dyDescent="0.3">
      <c r="J4609" s="40" t="str">
        <f>IF(ISNA(VLOOKUP(C4609,Category!$A$1:$B$14,2,FALSE)),"",VLOOKUP(C4609,Category!$A$1:$B$14,2,FALSE))</f>
        <v/>
      </c>
    </row>
    <row r="4610" spans="10:10" x14ac:dyDescent="0.3">
      <c r="J4610" s="40" t="str">
        <f>IF(ISNA(VLOOKUP(C4610,Category!$A$1:$B$14,2,FALSE)),"",VLOOKUP(C4610,Category!$A$1:$B$14,2,FALSE))</f>
        <v/>
      </c>
    </row>
    <row r="4611" spans="10:10" x14ac:dyDescent="0.3">
      <c r="J4611" s="40" t="str">
        <f>IF(ISNA(VLOOKUP(C4611,Category!$A$1:$B$14,2,FALSE)),"",VLOOKUP(C4611,Category!$A$1:$B$14,2,FALSE))</f>
        <v/>
      </c>
    </row>
    <row r="4612" spans="10:10" x14ac:dyDescent="0.3">
      <c r="J4612" s="40" t="str">
        <f>IF(ISNA(VLOOKUP(C4612,Category!$A$1:$B$14,2,FALSE)),"",VLOOKUP(C4612,Category!$A$1:$B$14,2,FALSE))</f>
        <v/>
      </c>
    </row>
    <row r="4613" spans="10:10" x14ac:dyDescent="0.3">
      <c r="J4613" s="40" t="str">
        <f>IF(ISNA(VLOOKUP(C4613,Category!$A$1:$B$14,2,FALSE)),"",VLOOKUP(C4613,Category!$A$1:$B$14,2,FALSE))</f>
        <v/>
      </c>
    </row>
    <row r="4614" spans="10:10" x14ac:dyDescent="0.3">
      <c r="J4614" s="40" t="str">
        <f>IF(ISNA(VLOOKUP(C4614,Category!$A$1:$B$14,2,FALSE)),"",VLOOKUP(C4614,Category!$A$1:$B$14,2,FALSE))</f>
        <v/>
      </c>
    </row>
    <row r="4615" spans="10:10" x14ac:dyDescent="0.3">
      <c r="J4615" s="40" t="str">
        <f>IF(ISNA(VLOOKUP(C4615,Category!$A$1:$B$14,2,FALSE)),"",VLOOKUP(C4615,Category!$A$1:$B$14,2,FALSE))</f>
        <v/>
      </c>
    </row>
    <row r="4616" spans="10:10" x14ac:dyDescent="0.3">
      <c r="J4616" s="40" t="str">
        <f>IF(ISNA(VLOOKUP(C4616,Category!$A$1:$B$14,2,FALSE)),"",VLOOKUP(C4616,Category!$A$1:$B$14,2,FALSE))</f>
        <v/>
      </c>
    </row>
    <row r="4617" spans="10:10" x14ac:dyDescent="0.3">
      <c r="J4617" s="40" t="str">
        <f>IF(ISNA(VLOOKUP(C4617,Category!$A$1:$B$14,2,FALSE)),"",VLOOKUP(C4617,Category!$A$1:$B$14,2,FALSE))</f>
        <v/>
      </c>
    </row>
    <row r="4618" spans="10:10" x14ac:dyDescent="0.3">
      <c r="J4618" s="40" t="str">
        <f>IF(ISNA(VLOOKUP(C4618,Category!$A$1:$B$14,2,FALSE)),"",VLOOKUP(C4618,Category!$A$1:$B$14,2,FALSE))</f>
        <v/>
      </c>
    </row>
    <row r="4619" spans="10:10" x14ac:dyDescent="0.3">
      <c r="J4619" s="40" t="str">
        <f>IF(ISNA(VLOOKUP(C4619,Category!$A$1:$B$14,2,FALSE)),"",VLOOKUP(C4619,Category!$A$1:$B$14,2,FALSE))</f>
        <v/>
      </c>
    </row>
    <row r="4620" spans="10:10" x14ac:dyDescent="0.3">
      <c r="J4620" s="40" t="str">
        <f>IF(ISNA(VLOOKUP(C4620,Category!$A$1:$B$14,2,FALSE)),"",VLOOKUP(C4620,Category!$A$1:$B$14,2,FALSE))</f>
        <v/>
      </c>
    </row>
    <row r="4621" spans="10:10" x14ac:dyDescent="0.3">
      <c r="J4621" s="40" t="str">
        <f>IF(ISNA(VLOOKUP(C4621,Category!$A$1:$B$14,2,FALSE)),"",VLOOKUP(C4621,Category!$A$1:$B$14,2,FALSE))</f>
        <v/>
      </c>
    </row>
    <row r="4622" spans="10:10" x14ac:dyDescent="0.3">
      <c r="J4622" s="40" t="str">
        <f>IF(ISNA(VLOOKUP(C4622,Category!$A$1:$B$14,2,FALSE)),"",VLOOKUP(C4622,Category!$A$1:$B$14,2,FALSE))</f>
        <v/>
      </c>
    </row>
    <row r="4623" spans="10:10" x14ac:dyDescent="0.3">
      <c r="J4623" s="40" t="str">
        <f>IF(ISNA(VLOOKUP(C4623,Category!$A$1:$B$14,2,FALSE)),"",VLOOKUP(C4623,Category!$A$1:$B$14,2,FALSE))</f>
        <v/>
      </c>
    </row>
    <row r="4624" spans="10:10" x14ac:dyDescent="0.3">
      <c r="J4624" s="40" t="str">
        <f>IF(ISNA(VLOOKUP(C4624,Category!$A$1:$B$14,2,FALSE)),"",VLOOKUP(C4624,Category!$A$1:$B$14,2,FALSE))</f>
        <v/>
      </c>
    </row>
    <row r="4625" spans="10:10" x14ac:dyDescent="0.3">
      <c r="J4625" s="40" t="str">
        <f>IF(ISNA(VLOOKUP(C4625,Category!$A$1:$B$14,2,FALSE)),"",VLOOKUP(C4625,Category!$A$1:$B$14,2,FALSE))</f>
        <v/>
      </c>
    </row>
    <row r="4626" spans="10:10" x14ac:dyDescent="0.3">
      <c r="J4626" s="40" t="str">
        <f>IF(ISNA(VLOOKUP(C4626,Category!$A$1:$B$14,2,FALSE)),"",VLOOKUP(C4626,Category!$A$1:$B$14,2,FALSE))</f>
        <v/>
      </c>
    </row>
    <row r="4627" spans="10:10" x14ac:dyDescent="0.3">
      <c r="J4627" s="40" t="str">
        <f>IF(ISNA(VLOOKUP(C4627,Category!$A$1:$B$14,2,FALSE)),"",VLOOKUP(C4627,Category!$A$1:$B$14,2,FALSE))</f>
        <v/>
      </c>
    </row>
    <row r="4628" spans="10:10" x14ac:dyDescent="0.3">
      <c r="J4628" s="40" t="str">
        <f>IF(ISNA(VLOOKUP(C4628,Category!$A$1:$B$14,2,FALSE)),"",VLOOKUP(C4628,Category!$A$1:$B$14,2,FALSE))</f>
        <v/>
      </c>
    </row>
    <row r="4629" spans="10:10" x14ac:dyDescent="0.3">
      <c r="J4629" s="40" t="str">
        <f>IF(ISNA(VLOOKUP(C4629,Category!$A$1:$B$14,2,FALSE)),"",VLOOKUP(C4629,Category!$A$1:$B$14,2,FALSE))</f>
        <v/>
      </c>
    </row>
    <row r="4630" spans="10:10" x14ac:dyDescent="0.3">
      <c r="J4630" s="40" t="str">
        <f>IF(ISNA(VLOOKUP(C4630,Category!$A$1:$B$14,2,FALSE)),"",VLOOKUP(C4630,Category!$A$1:$B$14,2,FALSE))</f>
        <v/>
      </c>
    </row>
    <row r="4631" spans="10:10" x14ac:dyDescent="0.3">
      <c r="J4631" s="40" t="str">
        <f>IF(ISNA(VLOOKUP(C4631,Category!$A$1:$B$14,2,FALSE)),"",VLOOKUP(C4631,Category!$A$1:$B$14,2,FALSE))</f>
        <v/>
      </c>
    </row>
    <row r="4632" spans="10:10" x14ac:dyDescent="0.3">
      <c r="J4632" s="40" t="str">
        <f>IF(ISNA(VLOOKUP(C4632,Category!$A$1:$B$14,2,FALSE)),"",VLOOKUP(C4632,Category!$A$1:$B$14,2,FALSE))</f>
        <v/>
      </c>
    </row>
    <row r="4633" spans="10:10" x14ac:dyDescent="0.3">
      <c r="J4633" s="40" t="str">
        <f>IF(ISNA(VLOOKUP(C4633,Category!$A$1:$B$14,2,FALSE)),"",VLOOKUP(C4633,Category!$A$1:$B$14,2,FALSE))</f>
        <v/>
      </c>
    </row>
    <row r="4634" spans="10:10" x14ac:dyDescent="0.3">
      <c r="J4634" s="40" t="str">
        <f>IF(ISNA(VLOOKUP(C4634,Category!$A$1:$B$14,2,FALSE)),"",VLOOKUP(C4634,Category!$A$1:$B$14,2,FALSE))</f>
        <v/>
      </c>
    </row>
    <row r="4635" spans="10:10" x14ac:dyDescent="0.3">
      <c r="J4635" s="40" t="str">
        <f>IF(ISNA(VLOOKUP(C4635,Category!$A$1:$B$14,2,FALSE)),"",VLOOKUP(C4635,Category!$A$1:$B$14,2,FALSE))</f>
        <v/>
      </c>
    </row>
    <row r="4636" spans="10:10" x14ac:dyDescent="0.3">
      <c r="J4636" s="40" t="str">
        <f>IF(ISNA(VLOOKUP(C4636,Category!$A$1:$B$14,2,FALSE)),"",VLOOKUP(C4636,Category!$A$1:$B$14,2,FALSE))</f>
        <v/>
      </c>
    </row>
    <row r="4637" spans="10:10" x14ac:dyDescent="0.3">
      <c r="J4637" s="40" t="str">
        <f>IF(ISNA(VLOOKUP(C4637,Category!$A$1:$B$14,2,FALSE)),"",VLOOKUP(C4637,Category!$A$1:$B$14,2,FALSE))</f>
        <v/>
      </c>
    </row>
    <row r="4638" spans="10:10" x14ac:dyDescent="0.3">
      <c r="J4638" s="40" t="str">
        <f>IF(ISNA(VLOOKUP(C4638,Category!$A$1:$B$14,2,FALSE)),"",VLOOKUP(C4638,Category!$A$1:$B$14,2,FALSE))</f>
        <v/>
      </c>
    </row>
    <row r="4639" spans="10:10" x14ac:dyDescent="0.3">
      <c r="J4639" s="40" t="str">
        <f>IF(ISNA(VLOOKUP(C4639,Category!$A$1:$B$14,2,FALSE)),"",VLOOKUP(C4639,Category!$A$1:$B$14,2,FALSE))</f>
        <v/>
      </c>
    </row>
    <row r="4640" spans="10:10" x14ac:dyDescent="0.3">
      <c r="J4640" s="40" t="str">
        <f>IF(ISNA(VLOOKUP(C4640,Category!$A$1:$B$14,2,FALSE)),"",VLOOKUP(C4640,Category!$A$1:$B$14,2,FALSE))</f>
        <v/>
      </c>
    </row>
    <row r="4641" spans="10:10" x14ac:dyDescent="0.3">
      <c r="J4641" s="40" t="str">
        <f>IF(ISNA(VLOOKUP(C4641,Category!$A$1:$B$14,2,FALSE)),"",VLOOKUP(C4641,Category!$A$1:$B$14,2,FALSE))</f>
        <v/>
      </c>
    </row>
    <row r="4642" spans="10:10" x14ac:dyDescent="0.3">
      <c r="J4642" s="40" t="str">
        <f>IF(ISNA(VLOOKUP(C4642,Category!$A$1:$B$14,2,FALSE)),"",VLOOKUP(C4642,Category!$A$1:$B$14,2,FALSE))</f>
        <v/>
      </c>
    </row>
    <row r="4643" spans="10:10" x14ac:dyDescent="0.3">
      <c r="J4643" s="40" t="str">
        <f>IF(ISNA(VLOOKUP(C4643,Category!$A$1:$B$14,2,FALSE)),"",VLOOKUP(C4643,Category!$A$1:$B$14,2,FALSE))</f>
        <v/>
      </c>
    </row>
    <row r="4644" spans="10:10" x14ac:dyDescent="0.3">
      <c r="J4644" s="40" t="str">
        <f>IF(ISNA(VLOOKUP(C4644,Category!$A$1:$B$14,2,FALSE)),"",VLOOKUP(C4644,Category!$A$1:$B$14,2,FALSE))</f>
        <v/>
      </c>
    </row>
    <row r="4645" spans="10:10" x14ac:dyDescent="0.3">
      <c r="J4645" s="40" t="str">
        <f>IF(ISNA(VLOOKUP(C4645,Category!$A$1:$B$14,2,FALSE)),"",VLOOKUP(C4645,Category!$A$1:$B$14,2,FALSE))</f>
        <v/>
      </c>
    </row>
    <row r="4646" spans="10:10" x14ac:dyDescent="0.3">
      <c r="J4646" s="40" t="str">
        <f>IF(ISNA(VLOOKUP(C4646,Category!$A$1:$B$14,2,FALSE)),"",VLOOKUP(C4646,Category!$A$1:$B$14,2,FALSE))</f>
        <v/>
      </c>
    </row>
    <row r="4647" spans="10:10" x14ac:dyDescent="0.3">
      <c r="J4647" s="40" t="str">
        <f>IF(ISNA(VLOOKUP(C4647,Category!$A$1:$B$14,2,FALSE)),"",VLOOKUP(C4647,Category!$A$1:$B$14,2,FALSE))</f>
        <v/>
      </c>
    </row>
    <row r="4648" spans="10:10" x14ac:dyDescent="0.3">
      <c r="J4648" s="40" t="str">
        <f>IF(ISNA(VLOOKUP(C4648,Category!$A$1:$B$14,2,FALSE)),"",VLOOKUP(C4648,Category!$A$1:$B$14,2,FALSE))</f>
        <v/>
      </c>
    </row>
    <row r="4649" spans="10:10" x14ac:dyDescent="0.3">
      <c r="J4649" s="40" t="str">
        <f>IF(ISNA(VLOOKUP(C4649,Category!$A$1:$B$14,2,FALSE)),"",VLOOKUP(C4649,Category!$A$1:$B$14,2,FALSE))</f>
        <v/>
      </c>
    </row>
    <row r="4650" spans="10:10" x14ac:dyDescent="0.3">
      <c r="J4650" s="40" t="str">
        <f>IF(ISNA(VLOOKUP(C4650,Category!$A$1:$B$14,2,FALSE)),"",VLOOKUP(C4650,Category!$A$1:$B$14,2,FALSE))</f>
        <v/>
      </c>
    </row>
    <row r="4651" spans="10:10" x14ac:dyDescent="0.3">
      <c r="J4651" s="40" t="str">
        <f>IF(ISNA(VLOOKUP(C4651,Category!$A$1:$B$14,2,FALSE)),"",VLOOKUP(C4651,Category!$A$1:$B$14,2,FALSE))</f>
        <v/>
      </c>
    </row>
    <row r="4652" spans="10:10" x14ac:dyDescent="0.3">
      <c r="J4652" s="40" t="str">
        <f>IF(ISNA(VLOOKUP(C4652,Category!$A$1:$B$14,2,FALSE)),"",VLOOKUP(C4652,Category!$A$1:$B$14,2,FALSE))</f>
        <v/>
      </c>
    </row>
    <row r="4653" spans="10:10" x14ac:dyDescent="0.3">
      <c r="J4653" s="40" t="str">
        <f>IF(ISNA(VLOOKUP(C4653,Category!$A$1:$B$14,2,FALSE)),"",VLOOKUP(C4653,Category!$A$1:$B$14,2,FALSE))</f>
        <v/>
      </c>
    </row>
    <row r="4654" spans="10:10" x14ac:dyDescent="0.3">
      <c r="J4654" s="40" t="str">
        <f>IF(ISNA(VLOOKUP(C4654,Category!$A$1:$B$14,2,FALSE)),"",VLOOKUP(C4654,Category!$A$1:$B$14,2,FALSE))</f>
        <v/>
      </c>
    </row>
    <row r="4655" spans="10:10" x14ac:dyDescent="0.3">
      <c r="J4655" s="40" t="str">
        <f>IF(ISNA(VLOOKUP(C4655,Category!$A$1:$B$14,2,FALSE)),"",VLOOKUP(C4655,Category!$A$1:$B$14,2,FALSE))</f>
        <v/>
      </c>
    </row>
    <row r="4656" spans="10:10" x14ac:dyDescent="0.3">
      <c r="J4656" s="40" t="str">
        <f>IF(ISNA(VLOOKUP(C4656,Category!$A$1:$B$14,2,FALSE)),"",VLOOKUP(C4656,Category!$A$1:$B$14,2,FALSE))</f>
        <v/>
      </c>
    </row>
    <row r="4657" spans="10:10" x14ac:dyDescent="0.3">
      <c r="J4657" s="40" t="str">
        <f>IF(ISNA(VLOOKUP(C4657,Category!$A$1:$B$14,2,FALSE)),"",VLOOKUP(C4657,Category!$A$1:$B$14,2,FALSE))</f>
        <v/>
      </c>
    </row>
    <row r="4658" spans="10:10" x14ac:dyDescent="0.3">
      <c r="J4658" s="40" t="str">
        <f>IF(ISNA(VLOOKUP(C4658,Category!$A$1:$B$14,2,FALSE)),"",VLOOKUP(C4658,Category!$A$1:$B$14,2,FALSE))</f>
        <v/>
      </c>
    </row>
    <row r="4659" spans="10:10" x14ac:dyDescent="0.3">
      <c r="J4659" s="40" t="str">
        <f>IF(ISNA(VLOOKUP(C4659,Category!$A$1:$B$14,2,FALSE)),"",VLOOKUP(C4659,Category!$A$1:$B$14,2,FALSE))</f>
        <v/>
      </c>
    </row>
    <row r="4660" spans="10:10" x14ac:dyDescent="0.3">
      <c r="J4660" s="40" t="str">
        <f>IF(ISNA(VLOOKUP(C4660,Category!$A$1:$B$14,2,FALSE)),"",VLOOKUP(C4660,Category!$A$1:$B$14,2,FALSE))</f>
        <v/>
      </c>
    </row>
    <row r="4661" spans="10:10" x14ac:dyDescent="0.3">
      <c r="J4661" s="40" t="str">
        <f>IF(ISNA(VLOOKUP(C4661,Category!$A$1:$B$14,2,FALSE)),"",VLOOKUP(C4661,Category!$A$1:$B$14,2,FALSE))</f>
        <v/>
      </c>
    </row>
    <row r="4662" spans="10:10" x14ac:dyDescent="0.3">
      <c r="J4662" s="40" t="str">
        <f>IF(ISNA(VLOOKUP(C4662,Category!$A$1:$B$14,2,FALSE)),"",VLOOKUP(C4662,Category!$A$1:$B$14,2,FALSE))</f>
        <v/>
      </c>
    </row>
    <row r="4663" spans="10:10" x14ac:dyDescent="0.3">
      <c r="J4663" s="40" t="str">
        <f>IF(ISNA(VLOOKUP(C4663,Category!$A$1:$B$14,2,FALSE)),"",VLOOKUP(C4663,Category!$A$1:$B$14,2,FALSE))</f>
        <v/>
      </c>
    </row>
    <row r="4664" spans="10:10" x14ac:dyDescent="0.3">
      <c r="J4664" s="40" t="str">
        <f>IF(ISNA(VLOOKUP(C4664,Category!$A$1:$B$14,2,FALSE)),"",VLOOKUP(C4664,Category!$A$1:$B$14,2,FALSE))</f>
        <v/>
      </c>
    </row>
    <row r="4665" spans="10:10" x14ac:dyDescent="0.3">
      <c r="J4665" s="40" t="str">
        <f>IF(ISNA(VLOOKUP(C4665,Category!$A$1:$B$14,2,FALSE)),"",VLOOKUP(C4665,Category!$A$1:$B$14,2,FALSE))</f>
        <v/>
      </c>
    </row>
    <row r="4666" spans="10:10" x14ac:dyDescent="0.3">
      <c r="J4666" s="40" t="str">
        <f>IF(ISNA(VLOOKUP(C4666,Category!$A$1:$B$14,2,FALSE)),"",VLOOKUP(C4666,Category!$A$1:$B$14,2,FALSE))</f>
        <v/>
      </c>
    </row>
    <row r="4667" spans="10:10" x14ac:dyDescent="0.3">
      <c r="J4667" s="40" t="str">
        <f>IF(ISNA(VLOOKUP(C4667,Category!$A$1:$B$14,2,FALSE)),"",VLOOKUP(C4667,Category!$A$1:$B$14,2,FALSE))</f>
        <v/>
      </c>
    </row>
    <row r="4668" spans="10:10" x14ac:dyDescent="0.3">
      <c r="J4668" s="40" t="str">
        <f>IF(ISNA(VLOOKUP(C4668,Category!$A$1:$B$14,2,FALSE)),"",VLOOKUP(C4668,Category!$A$1:$B$14,2,FALSE))</f>
        <v/>
      </c>
    </row>
    <row r="4669" spans="10:10" x14ac:dyDescent="0.3">
      <c r="J4669" s="40" t="str">
        <f>IF(ISNA(VLOOKUP(C4669,Category!$A$1:$B$14,2,FALSE)),"",VLOOKUP(C4669,Category!$A$1:$B$14,2,FALSE))</f>
        <v/>
      </c>
    </row>
    <row r="4670" spans="10:10" x14ac:dyDescent="0.3">
      <c r="J4670" s="40" t="str">
        <f>IF(ISNA(VLOOKUP(C4670,Category!$A$1:$B$14,2,FALSE)),"",VLOOKUP(C4670,Category!$A$1:$B$14,2,FALSE))</f>
        <v/>
      </c>
    </row>
    <row r="4671" spans="10:10" x14ac:dyDescent="0.3">
      <c r="J4671" s="40" t="str">
        <f>IF(ISNA(VLOOKUP(C4671,Category!$A$1:$B$14,2,FALSE)),"",VLOOKUP(C4671,Category!$A$1:$B$14,2,FALSE))</f>
        <v/>
      </c>
    </row>
    <row r="4672" spans="10:10" x14ac:dyDescent="0.3">
      <c r="J4672" s="40" t="str">
        <f>IF(ISNA(VLOOKUP(C4672,Category!$A$1:$B$14,2,FALSE)),"",VLOOKUP(C4672,Category!$A$1:$B$14,2,FALSE))</f>
        <v/>
      </c>
    </row>
    <row r="4673" spans="10:10" x14ac:dyDescent="0.3">
      <c r="J4673" s="40" t="str">
        <f>IF(ISNA(VLOOKUP(C4673,Category!$A$1:$B$14,2,FALSE)),"",VLOOKUP(C4673,Category!$A$1:$B$14,2,FALSE))</f>
        <v/>
      </c>
    </row>
    <row r="4674" spans="10:10" x14ac:dyDescent="0.3">
      <c r="J4674" s="40" t="str">
        <f>IF(ISNA(VLOOKUP(C4674,Category!$A$1:$B$14,2,FALSE)),"",VLOOKUP(C4674,Category!$A$1:$B$14,2,FALSE))</f>
        <v/>
      </c>
    </row>
    <row r="4675" spans="10:10" x14ac:dyDescent="0.3">
      <c r="J4675" s="40" t="str">
        <f>IF(ISNA(VLOOKUP(C4675,Category!$A$1:$B$14,2,FALSE)),"",VLOOKUP(C4675,Category!$A$1:$B$14,2,FALSE))</f>
        <v/>
      </c>
    </row>
    <row r="4676" spans="10:10" x14ac:dyDescent="0.3">
      <c r="J4676" s="40" t="str">
        <f>IF(ISNA(VLOOKUP(C4676,Category!$A$1:$B$14,2,FALSE)),"",VLOOKUP(C4676,Category!$A$1:$B$14,2,FALSE))</f>
        <v/>
      </c>
    </row>
    <row r="4677" spans="10:10" x14ac:dyDescent="0.3">
      <c r="J4677" s="40" t="str">
        <f>IF(ISNA(VLOOKUP(C4677,Category!$A$1:$B$14,2,FALSE)),"",VLOOKUP(C4677,Category!$A$1:$B$14,2,FALSE))</f>
        <v/>
      </c>
    </row>
    <row r="4678" spans="10:10" x14ac:dyDescent="0.3">
      <c r="J4678" s="40" t="str">
        <f>IF(ISNA(VLOOKUP(C4678,Category!$A$1:$B$14,2,FALSE)),"",VLOOKUP(C4678,Category!$A$1:$B$14,2,FALSE))</f>
        <v/>
      </c>
    </row>
    <row r="4679" spans="10:10" x14ac:dyDescent="0.3">
      <c r="J4679" s="40" t="str">
        <f>IF(ISNA(VLOOKUP(C4679,Category!$A$1:$B$14,2,FALSE)),"",VLOOKUP(C4679,Category!$A$1:$B$14,2,FALSE))</f>
        <v/>
      </c>
    </row>
    <row r="4680" spans="10:10" x14ac:dyDescent="0.3">
      <c r="J4680" s="40" t="str">
        <f>IF(ISNA(VLOOKUP(C4680,Category!$A$1:$B$14,2,FALSE)),"",VLOOKUP(C4680,Category!$A$1:$B$14,2,FALSE))</f>
        <v/>
      </c>
    </row>
    <row r="4681" spans="10:10" x14ac:dyDescent="0.3">
      <c r="J4681" s="40" t="str">
        <f>IF(ISNA(VLOOKUP(C4681,Category!$A$1:$B$14,2,FALSE)),"",VLOOKUP(C4681,Category!$A$1:$B$14,2,FALSE))</f>
        <v/>
      </c>
    </row>
    <row r="4682" spans="10:10" x14ac:dyDescent="0.3">
      <c r="J4682" s="40" t="str">
        <f>IF(ISNA(VLOOKUP(C4682,Category!$A$1:$B$14,2,FALSE)),"",VLOOKUP(C4682,Category!$A$1:$B$14,2,FALSE))</f>
        <v/>
      </c>
    </row>
    <row r="4683" spans="10:10" x14ac:dyDescent="0.3">
      <c r="J4683" s="40" t="str">
        <f>IF(ISNA(VLOOKUP(C4683,Category!$A$1:$B$14,2,FALSE)),"",VLOOKUP(C4683,Category!$A$1:$B$14,2,FALSE))</f>
        <v/>
      </c>
    </row>
    <row r="4684" spans="10:10" x14ac:dyDescent="0.3">
      <c r="J4684" s="40" t="str">
        <f>IF(ISNA(VLOOKUP(C4684,Category!$A$1:$B$14,2,FALSE)),"",VLOOKUP(C4684,Category!$A$1:$B$14,2,FALSE))</f>
        <v/>
      </c>
    </row>
    <row r="4685" spans="10:10" x14ac:dyDescent="0.3">
      <c r="J4685" s="40" t="str">
        <f>IF(ISNA(VLOOKUP(C4685,Category!$A$1:$B$14,2,FALSE)),"",VLOOKUP(C4685,Category!$A$1:$B$14,2,FALSE))</f>
        <v/>
      </c>
    </row>
    <row r="4686" spans="10:10" x14ac:dyDescent="0.3">
      <c r="J4686" s="40" t="str">
        <f>IF(ISNA(VLOOKUP(C4686,Category!$A$1:$B$14,2,FALSE)),"",VLOOKUP(C4686,Category!$A$1:$B$14,2,FALSE))</f>
        <v/>
      </c>
    </row>
    <row r="4687" spans="10:10" x14ac:dyDescent="0.3">
      <c r="J4687" s="40" t="str">
        <f>IF(ISNA(VLOOKUP(C4687,Category!$A$1:$B$14,2,FALSE)),"",VLOOKUP(C4687,Category!$A$1:$B$14,2,FALSE))</f>
        <v/>
      </c>
    </row>
    <row r="4688" spans="10:10" x14ac:dyDescent="0.3">
      <c r="J4688" s="40" t="str">
        <f>IF(ISNA(VLOOKUP(C4688,Category!$A$1:$B$14,2,FALSE)),"",VLOOKUP(C4688,Category!$A$1:$B$14,2,FALSE))</f>
        <v/>
      </c>
    </row>
    <row r="4689" spans="10:10" x14ac:dyDescent="0.3">
      <c r="J4689" s="40" t="str">
        <f>IF(ISNA(VLOOKUP(C4689,Category!$A$1:$B$14,2,FALSE)),"",VLOOKUP(C4689,Category!$A$1:$B$14,2,FALSE))</f>
        <v/>
      </c>
    </row>
    <row r="4690" spans="10:10" x14ac:dyDescent="0.3">
      <c r="J4690" s="40" t="str">
        <f>IF(ISNA(VLOOKUP(C4690,Category!$A$1:$B$14,2,FALSE)),"",VLOOKUP(C4690,Category!$A$1:$B$14,2,FALSE))</f>
        <v/>
      </c>
    </row>
    <row r="4691" spans="10:10" x14ac:dyDescent="0.3">
      <c r="J4691" s="40" t="str">
        <f>IF(ISNA(VLOOKUP(C4691,Category!$A$1:$B$14,2,FALSE)),"",VLOOKUP(C4691,Category!$A$1:$B$14,2,FALSE))</f>
        <v/>
      </c>
    </row>
    <row r="4692" spans="10:10" x14ac:dyDescent="0.3">
      <c r="J4692" s="40" t="str">
        <f>IF(ISNA(VLOOKUP(C4692,Category!$A$1:$B$14,2,FALSE)),"",VLOOKUP(C4692,Category!$A$1:$B$14,2,FALSE))</f>
        <v/>
      </c>
    </row>
    <row r="4693" spans="10:10" x14ac:dyDescent="0.3">
      <c r="J4693" s="40" t="str">
        <f>IF(ISNA(VLOOKUP(C4693,Category!$A$1:$B$14,2,FALSE)),"",VLOOKUP(C4693,Category!$A$1:$B$14,2,FALSE))</f>
        <v/>
      </c>
    </row>
    <row r="4694" spans="10:10" x14ac:dyDescent="0.3">
      <c r="J4694" s="40" t="str">
        <f>IF(ISNA(VLOOKUP(C4694,Category!$A$1:$B$14,2,FALSE)),"",VLOOKUP(C4694,Category!$A$1:$B$14,2,FALSE))</f>
        <v/>
      </c>
    </row>
    <row r="4695" spans="10:10" x14ac:dyDescent="0.3">
      <c r="J4695" s="40" t="str">
        <f>IF(ISNA(VLOOKUP(C4695,Category!$A$1:$B$14,2,FALSE)),"",VLOOKUP(C4695,Category!$A$1:$B$14,2,FALSE))</f>
        <v/>
      </c>
    </row>
    <row r="4696" spans="10:10" x14ac:dyDescent="0.3">
      <c r="J4696" s="40" t="str">
        <f>IF(ISNA(VLOOKUP(C4696,Category!$A$1:$B$14,2,FALSE)),"",VLOOKUP(C4696,Category!$A$1:$B$14,2,FALSE))</f>
        <v/>
      </c>
    </row>
    <row r="4697" spans="10:10" x14ac:dyDescent="0.3">
      <c r="J4697" s="40" t="str">
        <f>IF(ISNA(VLOOKUP(C4697,Category!$A$1:$B$14,2,FALSE)),"",VLOOKUP(C4697,Category!$A$1:$B$14,2,FALSE))</f>
        <v/>
      </c>
    </row>
    <row r="4698" spans="10:10" x14ac:dyDescent="0.3">
      <c r="J4698" s="40" t="str">
        <f>IF(ISNA(VLOOKUP(C4698,Category!$A$1:$B$14,2,FALSE)),"",VLOOKUP(C4698,Category!$A$1:$B$14,2,FALSE))</f>
        <v/>
      </c>
    </row>
    <row r="4699" spans="10:10" x14ac:dyDescent="0.3">
      <c r="J4699" s="40" t="str">
        <f>IF(ISNA(VLOOKUP(C4699,Category!$A$1:$B$14,2,FALSE)),"",VLOOKUP(C4699,Category!$A$1:$B$14,2,FALSE))</f>
        <v/>
      </c>
    </row>
    <row r="4700" spans="10:10" x14ac:dyDescent="0.3">
      <c r="J4700" s="40" t="str">
        <f>IF(ISNA(VLOOKUP(C4700,Category!$A$1:$B$14,2,FALSE)),"",VLOOKUP(C4700,Category!$A$1:$B$14,2,FALSE))</f>
        <v/>
      </c>
    </row>
    <row r="4701" spans="10:10" x14ac:dyDescent="0.3">
      <c r="J4701" s="40" t="str">
        <f>IF(ISNA(VLOOKUP(C4701,Category!$A$1:$B$14,2,FALSE)),"",VLOOKUP(C4701,Category!$A$1:$B$14,2,FALSE))</f>
        <v/>
      </c>
    </row>
    <row r="4702" spans="10:10" x14ac:dyDescent="0.3">
      <c r="J4702" s="40" t="str">
        <f>IF(ISNA(VLOOKUP(C4702,Category!$A$1:$B$14,2,FALSE)),"",VLOOKUP(C4702,Category!$A$1:$B$14,2,FALSE))</f>
        <v/>
      </c>
    </row>
    <row r="4703" spans="10:10" x14ac:dyDescent="0.3">
      <c r="J4703" s="40" t="str">
        <f>IF(ISNA(VLOOKUP(C4703,Category!$A$1:$B$14,2,FALSE)),"",VLOOKUP(C4703,Category!$A$1:$B$14,2,FALSE))</f>
        <v/>
      </c>
    </row>
    <row r="4704" spans="10:10" x14ac:dyDescent="0.3">
      <c r="J4704" s="40" t="str">
        <f>IF(ISNA(VLOOKUP(C4704,Category!$A$1:$B$14,2,FALSE)),"",VLOOKUP(C4704,Category!$A$1:$B$14,2,FALSE))</f>
        <v/>
      </c>
    </row>
    <row r="4705" spans="10:10" x14ac:dyDescent="0.3">
      <c r="J4705" s="40" t="str">
        <f>IF(ISNA(VLOOKUP(C4705,Category!$A$1:$B$14,2,FALSE)),"",VLOOKUP(C4705,Category!$A$1:$B$14,2,FALSE))</f>
        <v/>
      </c>
    </row>
    <row r="4706" spans="10:10" x14ac:dyDescent="0.3">
      <c r="J4706" s="40" t="str">
        <f>IF(ISNA(VLOOKUP(C4706,Category!$A$1:$B$14,2,FALSE)),"",VLOOKUP(C4706,Category!$A$1:$B$14,2,FALSE))</f>
        <v/>
      </c>
    </row>
    <row r="4707" spans="10:10" x14ac:dyDescent="0.3">
      <c r="J4707" s="40" t="str">
        <f>IF(ISNA(VLOOKUP(C4707,Category!$A$1:$B$14,2,FALSE)),"",VLOOKUP(C4707,Category!$A$1:$B$14,2,FALSE))</f>
        <v/>
      </c>
    </row>
    <row r="4708" spans="10:10" x14ac:dyDescent="0.3">
      <c r="J4708" s="40" t="str">
        <f>IF(ISNA(VLOOKUP(C4708,Category!$A$1:$B$14,2,FALSE)),"",VLOOKUP(C4708,Category!$A$1:$B$14,2,FALSE))</f>
        <v/>
      </c>
    </row>
    <row r="4709" spans="10:10" x14ac:dyDescent="0.3">
      <c r="J4709" s="40" t="str">
        <f>IF(ISNA(VLOOKUP(C4709,Category!$A$1:$B$14,2,FALSE)),"",VLOOKUP(C4709,Category!$A$1:$B$14,2,FALSE))</f>
        <v/>
      </c>
    </row>
    <row r="4710" spans="10:10" x14ac:dyDescent="0.3">
      <c r="J4710" s="40" t="str">
        <f>IF(ISNA(VLOOKUP(C4710,Category!$A$1:$B$14,2,FALSE)),"",VLOOKUP(C4710,Category!$A$1:$B$14,2,FALSE))</f>
        <v/>
      </c>
    </row>
    <row r="4711" spans="10:10" x14ac:dyDescent="0.3">
      <c r="J4711" s="40" t="str">
        <f>IF(ISNA(VLOOKUP(C4711,Category!$A$1:$B$14,2,FALSE)),"",VLOOKUP(C4711,Category!$A$1:$B$14,2,FALSE))</f>
        <v/>
      </c>
    </row>
    <row r="4712" spans="10:10" x14ac:dyDescent="0.3">
      <c r="J4712" s="40" t="str">
        <f>IF(ISNA(VLOOKUP(C4712,Category!$A$1:$B$14,2,FALSE)),"",VLOOKUP(C4712,Category!$A$1:$B$14,2,FALSE))</f>
        <v/>
      </c>
    </row>
    <row r="4713" spans="10:10" x14ac:dyDescent="0.3">
      <c r="J4713" s="40" t="str">
        <f>IF(ISNA(VLOOKUP(C4713,Category!$A$1:$B$14,2,FALSE)),"",VLOOKUP(C4713,Category!$A$1:$B$14,2,FALSE))</f>
        <v/>
      </c>
    </row>
    <row r="4714" spans="10:10" x14ac:dyDescent="0.3">
      <c r="J4714" s="40" t="str">
        <f>IF(ISNA(VLOOKUP(C4714,Category!$A$1:$B$14,2,FALSE)),"",VLOOKUP(C4714,Category!$A$1:$B$14,2,FALSE))</f>
        <v/>
      </c>
    </row>
    <row r="4715" spans="10:10" x14ac:dyDescent="0.3">
      <c r="J4715" s="40" t="str">
        <f>IF(ISNA(VLOOKUP(C4715,Category!$A$1:$B$14,2,FALSE)),"",VLOOKUP(C4715,Category!$A$1:$B$14,2,FALSE))</f>
        <v/>
      </c>
    </row>
    <row r="4716" spans="10:10" x14ac:dyDescent="0.3">
      <c r="J4716" s="40" t="str">
        <f>IF(ISNA(VLOOKUP(C4716,Category!$A$1:$B$14,2,FALSE)),"",VLOOKUP(C4716,Category!$A$1:$B$14,2,FALSE))</f>
        <v/>
      </c>
    </row>
    <row r="4717" spans="10:10" x14ac:dyDescent="0.3">
      <c r="J4717" s="40" t="str">
        <f>IF(ISNA(VLOOKUP(C4717,Category!$A$1:$B$14,2,FALSE)),"",VLOOKUP(C4717,Category!$A$1:$B$14,2,FALSE))</f>
        <v/>
      </c>
    </row>
    <row r="4718" spans="10:10" x14ac:dyDescent="0.3">
      <c r="J4718" s="40" t="str">
        <f>IF(ISNA(VLOOKUP(C4718,Category!$A$1:$B$14,2,FALSE)),"",VLOOKUP(C4718,Category!$A$1:$B$14,2,FALSE))</f>
        <v/>
      </c>
    </row>
    <row r="4719" spans="10:10" x14ac:dyDescent="0.3">
      <c r="J4719" s="40" t="str">
        <f>IF(ISNA(VLOOKUP(C4719,Category!$A$1:$B$14,2,FALSE)),"",VLOOKUP(C4719,Category!$A$1:$B$14,2,FALSE))</f>
        <v/>
      </c>
    </row>
    <row r="4720" spans="10:10" x14ac:dyDescent="0.3">
      <c r="J4720" s="40" t="str">
        <f>IF(ISNA(VLOOKUP(C4720,Category!$A$1:$B$14,2,FALSE)),"",VLOOKUP(C4720,Category!$A$1:$B$14,2,FALSE))</f>
        <v/>
      </c>
    </row>
    <row r="4721" spans="10:10" x14ac:dyDescent="0.3">
      <c r="J4721" s="40" t="str">
        <f>IF(ISNA(VLOOKUP(C4721,Category!$A$1:$B$14,2,FALSE)),"",VLOOKUP(C4721,Category!$A$1:$B$14,2,FALSE))</f>
        <v/>
      </c>
    </row>
    <row r="4722" spans="10:10" x14ac:dyDescent="0.3">
      <c r="J4722" s="40" t="str">
        <f>IF(ISNA(VLOOKUP(C4722,Category!$A$1:$B$14,2,FALSE)),"",VLOOKUP(C4722,Category!$A$1:$B$14,2,FALSE))</f>
        <v/>
      </c>
    </row>
    <row r="4723" spans="10:10" x14ac:dyDescent="0.3">
      <c r="J4723" s="40" t="str">
        <f>IF(ISNA(VLOOKUP(C4723,Category!$A$1:$B$14,2,FALSE)),"",VLOOKUP(C4723,Category!$A$1:$B$14,2,FALSE))</f>
        <v/>
      </c>
    </row>
    <row r="4724" spans="10:10" x14ac:dyDescent="0.3">
      <c r="J4724" s="40" t="str">
        <f>IF(ISNA(VLOOKUP(C4724,Category!$A$1:$B$14,2,FALSE)),"",VLOOKUP(C4724,Category!$A$1:$B$14,2,FALSE))</f>
        <v/>
      </c>
    </row>
    <row r="4725" spans="10:10" x14ac:dyDescent="0.3">
      <c r="J4725" s="40" t="str">
        <f>IF(ISNA(VLOOKUP(C4725,Category!$A$1:$B$14,2,FALSE)),"",VLOOKUP(C4725,Category!$A$1:$B$14,2,FALSE))</f>
        <v/>
      </c>
    </row>
    <row r="4726" spans="10:10" x14ac:dyDescent="0.3">
      <c r="J4726" s="40" t="str">
        <f>IF(ISNA(VLOOKUP(C4726,Category!$A$1:$B$14,2,FALSE)),"",VLOOKUP(C4726,Category!$A$1:$B$14,2,FALSE))</f>
        <v/>
      </c>
    </row>
    <row r="4727" spans="10:10" x14ac:dyDescent="0.3">
      <c r="J4727" s="40" t="str">
        <f>IF(ISNA(VLOOKUP(C4727,Category!$A$1:$B$14,2,FALSE)),"",VLOOKUP(C4727,Category!$A$1:$B$14,2,FALSE))</f>
        <v/>
      </c>
    </row>
    <row r="4728" spans="10:10" x14ac:dyDescent="0.3">
      <c r="J4728" s="40" t="str">
        <f>IF(ISNA(VLOOKUP(C4728,Category!$A$1:$B$14,2,FALSE)),"",VLOOKUP(C4728,Category!$A$1:$B$14,2,FALSE))</f>
        <v/>
      </c>
    </row>
    <row r="4729" spans="10:10" x14ac:dyDescent="0.3">
      <c r="J4729" s="40" t="str">
        <f>IF(ISNA(VLOOKUP(C4729,Category!$A$1:$B$14,2,FALSE)),"",VLOOKUP(C4729,Category!$A$1:$B$14,2,FALSE))</f>
        <v/>
      </c>
    </row>
    <row r="4730" spans="10:10" x14ac:dyDescent="0.3">
      <c r="J4730" s="40" t="str">
        <f>IF(ISNA(VLOOKUP(C4730,Category!$A$1:$B$14,2,FALSE)),"",VLOOKUP(C4730,Category!$A$1:$B$14,2,FALSE))</f>
        <v/>
      </c>
    </row>
    <row r="4731" spans="10:10" x14ac:dyDescent="0.3">
      <c r="J4731" s="40" t="str">
        <f>IF(ISNA(VLOOKUP(C4731,Category!$A$1:$B$14,2,FALSE)),"",VLOOKUP(C4731,Category!$A$1:$B$14,2,FALSE))</f>
        <v/>
      </c>
    </row>
    <row r="4732" spans="10:10" x14ac:dyDescent="0.3">
      <c r="J4732" s="40" t="str">
        <f>IF(ISNA(VLOOKUP(C4732,Category!$A$1:$B$14,2,FALSE)),"",VLOOKUP(C4732,Category!$A$1:$B$14,2,FALSE))</f>
        <v/>
      </c>
    </row>
    <row r="4733" spans="10:10" x14ac:dyDescent="0.3">
      <c r="J4733" s="40" t="str">
        <f>IF(ISNA(VLOOKUP(C4733,Category!$A$1:$B$14,2,FALSE)),"",VLOOKUP(C4733,Category!$A$1:$B$14,2,FALSE))</f>
        <v/>
      </c>
    </row>
    <row r="4734" spans="10:10" x14ac:dyDescent="0.3">
      <c r="J4734" s="40" t="str">
        <f>IF(ISNA(VLOOKUP(C4734,Category!$A$1:$B$14,2,FALSE)),"",VLOOKUP(C4734,Category!$A$1:$B$14,2,FALSE))</f>
        <v/>
      </c>
    </row>
    <row r="4735" spans="10:10" x14ac:dyDescent="0.3">
      <c r="J4735" s="40" t="str">
        <f>IF(ISNA(VLOOKUP(C4735,Category!$A$1:$B$14,2,FALSE)),"",VLOOKUP(C4735,Category!$A$1:$B$14,2,FALSE))</f>
        <v/>
      </c>
    </row>
    <row r="4736" spans="10:10" x14ac:dyDescent="0.3">
      <c r="J4736" s="40" t="str">
        <f>IF(ISNA(VLOOKUP(C4736,Category!$A$1:$B$14,2,FALSE)),"",VLOOKUP(C4736,Category!$A$1:$B$14,2,FALSE))</f>
        <v/>
      </c>
    </row>
    <row r="4737" spans="10:10" x14ac:dyDescent="0.3">
      <c r="J4737" s="40" t="str">
        <f>IF(ISNA(VLOOKUP(C4737,Category!$A$1:$B$14,2,FALSE)),"",VLOOKUP(C4737,Category!$A$1:$B$14,2,FALSE))</f>
        <v/>
      </c>
    </row>
    <row r="4738" spans="10:10" x14ac:dyDescent="0.3">
      <c r="J4738" s="40" t="str">
        <f>IF(ISNA(VLOOKUP(C4738,Category!$A$1:$B$14,2,FALSE)),"",VLOOKUP(C4738,Category!$A$1:$B$14,2,FALSE))</f>
        <v/>
      </c>
    </row>
    <row r="4739" spans="10:10" x14ac:dyDescent="0.3">
      <c r="J4739" s="40" t="str">
        <f>IF(ISNA(VLOOKUP(C4739,Category!$A$1:$B$14,2,FALSE)),"",VLOOKUP(C4739,Category!$A$1:$B$14,2,FALSE))</f>
        <v/>
      </c>
    </row>
    <row r="4740" spans="10:10" x14ac:dyDescent="0.3">
      <c r="J4740" s="40" t="str">
        <f>IF(ISNA(VLOOKUP(C4740,Category!$A$1:$B$14,2,FALSE)),"",VLOOKUP(C4740,Category!$A$1:$B$14,2,FALSE))</f>
        <v/>
      </c>
    </row>
    <row r="4741" spans="10:10" x14ac:dyDescent="0.3">
      <c r="J4741" s="40" t="str">
        <f>IF(ISNA(VLOOKUP(C4741,Category!$A$1:$B$14,2,FALSE)),"",VLOOKUP(C4741,Category!$A$1:$B$14,2,FALSE))</f>
        <v/>
      </c>
    </row>
    <row r="4742" spans="10:10" x14ac:dyDescent="0.3">
      <c r="J4742" s="40" t="str">
        <f>IF(ISNA(VLOOKUP(C4742,Category!$A$1:$B$14,2,FALSE)),"",VLOOKUP(C4742,Category!$A$1:$B$14,2,FALSE))</f>
        <v/>
      </c>
    </row>
    <row r="4743" spans="10:10" x14ac:dyDescent="0.3">
      <c r="J4743" s="40" t="str">
        <f>IF(ISNA(VLOOKUP(C4743,Category!$A$1:$B$14,2,FALSE)),"",VLOOKUP(C4743,Category!$A$1:$B$14,2,FALSE))</f>
        <v/>
      </c>
    </row>
    <row r="4744" spans="10:10" x14ac:dyDescent="0.3">
      <c r="J4744" s="40" t="str">
        <f>IF(ISNA(VLOOKUP(C4744,Category!$A$1:$B$14,2,FALSE)),"",VLOOKUP(C4744,Category!$A$1:$B$14,2,FALSE))</f>
        <v/>
      </c>
    </row>
    <row r="4745" spans="10:10" x14ac:dyDescent="0.3">
      <c r="J4745" s="40" t="str">
        <f>IF(ISNA(VLOOKUP(C4745,Category!$A$1:$B$14,2,FALSE)),"",VLOOKUP(C4745,Category!$A$1:$B$14,2,FALSE))</f>
        <v/>
      </c>
    </row>
    <row r="4746" spans="10:10" x14ac:dyDescent="0.3">
      <c r="J4746" s="40" t="str">
        <f>IF(ISNA(VLOOKUP(C4746,Category!$A$1:$B$14,2,FALSE)),"",VLOOKUP(C4746,Category!$A$1:$B$14,2,FALSE))</f>
        <v/>
      </c>
    </row>
    <row r="4747" spans="10:10" x14ac:dyDescent="0.3">
      <c r="J4747" s="40" t="str">
        <f>IF(ISNA(VLOOKUP(C4747,Category!$A$1:$B$14,2,FALSE)),"",VLOOKUP(C4747,Category!$A$1:$B$14,2,FALSE))</f>
        <v/>
      </c>
    </row>
    <row r="4748" spans="10:10" x14ac:dyDescent="0.3">
      <c r="J4748" s="40" t="str">
        <f>IF(ISNA(VLOOKUP(C4748,Category!$A$1:$B$14,2,FALSE)),"",VLOOKUP(C4748,Category!$A$1:$B$14,2,FALSE))</f>
        <v/>
      </c>
    </row>
    <row r="4749" spans="10:10" x14ac:dyDescent="0.3">
      <c r="J4749" s="40" t="str">
        <f>IF(ISNA(VLOOKUP(C4749,Category!$A$1:$B$14,2,FALSE)),"",VLOOKUP(C4749,Category!$A$1:$B$14,2,FALSE))</f>
        <v/>
      </c>
    </row>
    <row r="4750" spans="10:10" x14ac:dyDescent="0.3">
      <c r="J4750" s="40" t="str">
        <f>IF(ISNA(VLOOKUP(C4750,Category!$A$1:$B$14,2,FALSE)),"",VLOOKUP(C4750,Category!$A$1:$B$14,2,FALSE))</f>
        <v/>
      </c>
    </row>
    <row r="4751" spans="10:10" x14ac:dyDescent="0.3">
      <c r="J4751" s="40" t="str">
        <f>IF(ISNA(VLOOKUP(C4751,Category!$A$1:$B$14,2,FALSE)),"",VLOOKUP(C4751,Category!$A$1:$B$14,2,FALSE))</f>
        <v/>
      </c>
    </row>
    <row r="4752" spans="10:10" x14ac:dyDescent="0.3">
      <c r="J4752" s="40" t="str">
        <f>IF(ISNA(VLOOKUP(C4752,Category!$A$1:$B$14,2,FALSE)),"",VLOOKUP(C4752,Category!$A$1:$B$14,2,FALSE))</f>
        <v/>
      </c>
    </row>
    <row r="4753" spans="10:10" x14ac:dyDescent="0.3">
      <c r="J4753" s="40" t="str">
        <f>IF(ISNA(VLOOKUP(C4753,Category!$A$1:$B$14,2,FALSE)),"",VLOOKUP(C4753,Category!$A$1:$B$14,2,FALSE))</f>
        <v/>
      </c>
    </row>
    <row r="4754" spans="10:10" x14ac:dyDescent="0.3">
      <c r="J4754" s="40" t="str">
        <f>IF(ISNA(VLOOKUP(C4754,Category!$A$1:$B$14,2,FALSE)),"",VLOOKUP(C4754,Category!$A$1:$B$14,2,FALSE))</f>
        <v/>
      </c>
    </row>
    <row r="4755" spans="10:10" x14ac:dyDescent="0.3">
      <c r="J4755" s="40" t="str">
        <f>IF(ISNA(VLOOKUP(C4755,Category!$A$1:$B$14,2,FALSE)),"",VLOOKUP(C4755,Category!$A$1:$B$14,2,FALSE))</f>
        <v/>
      </c>
    </row>
    <row r="4756" spans="10:10" x14ac:dyDescent="0.3">
      <c r="J4756" s="40" t="str">
        <f>IF(ISNA(VLOOKUP(C4756,Category!$A$1:$B$14,2,FALSE)),"",VLOOKUP(C4756,Category!$A$1:$B$14,2,FALSE))</f>
        <v/>
      </c>
    </row>
    <row r="4757" spans="10:10" x14ac:dyDescent="0.3">
      <c r="J4757" s="40" t="str">
        <f>IF(ISNA(VLOOKUP(C4757,Category!$A$1:$B$14,2,FALSE)),"",VLOOKUP(C4757,Category!$A$1:$B$14,2,FALSE))</f>
        <v/>
      </c>
    </row>
    <row r="4758" spans="10:10" x14ac:dyDescent="0.3">
      <c r="J4758" s="40" t="str">
        <f>IF(ISNA(VLOOKUP(C4758,Category!$A$1:$B$14,2,FALSE)),"",VLOOKUP(C4758,Category!$A$1:$B$14,2,FALSE))</f>
        <v/>
      </c>
    </row>
    <row r="4759" spans="10:10" x14ac:dyDescent="0.3">
      <c r="J4759" s="40" t="str">
        <f>IF(ISNA(VLOOKUP(C4759,Category!$A$1:$B$14,2,FALSE)),"",VLOOKUP(C4759,Category!$A$1:$B$14,2,FALSE))</f>
        <v/>
      </c>
    </row>
    <row r="4760" spans="10:10" x14ac:dyDescent="0.3">
      <c r="J4760" s="40" t="str">
        <f>IF(ISNA(VLOOKUP(C4760,Category!$A$1:$B$14,2,FALSE)),"",VLOOKUP(C4760,Category!$A$1:$B$14,2,FALSE))</f>
        <v/>
      </c>
    </row>
    <row r="4761" spans="10:10" x14ac:dyDescent="0.3">
      <c r="J4761" s="40" t="str">
        <f>IF(ISNA(VLOOKUP(C4761,Category!$A$1:$B$14,2,FALSE)),"",VLOOKUP(C4761,Category!$A$1:$B$14,2,FALSE))</f>
        <v/>
      </c>
    </row>
    <row r="4762" spans="10:10" x14ac:dyDescent="0.3">
      <c r="J4762" s="40" t="str">
        <f>IF(ISNA(VLOOKUP(C4762,Category!$A$1:$B$14,2,FALSE)),"",VLOOKUP(C4762,Category!$A$1:$B$14,2,FALSE))</f>
        <v/>
      </c>
    </row>
    <row r="4763" spans="10:10" x14ac:dyDescent="0.3">
      <c r="J4763" s="40" t="str">
        <f>IF(ISNA(VLOOKUP(C4763,Category!$A$1:$B$14,2,FALSE)),"",VLOOKUP(C4763,Category!$A$1:$B$14,2,FALSE))</f>
        <v/>
      </c>
    </row>
    <row r="4764" spans="10:10" x14ac:dyDescent="0.3">
      <c r="J4764" s="40" t="str">
        <f>IF(ISNA(VLOOKUP(C4764,Category!$A$1:$B$14,2,FALSE)),"",VLOOKUP(C4764,Category!$A$1:$B$14,2,FALSE))</f>
        <v/>
      </c>
    </row>
    <row r="4765" spans="10:10" x14ac:dyDescent="0.3">
      <c r="J4765" s="40" t="str">
        <f>IF(ISNA(VLOOKUP(C4765,Category!$A$1:$B$14,2,FALSE)),"",VLOOKUP(C4765,Category!$A$1:$B$14,2,FALSE))</f>
        <v/>
      </c>
    </row>
    <row r="4766" spans="10:10" x14ac:dyDescent="0.3">
      <c r="J4766" s="40" t="str">
        <f>IF(ISNA(VLOOKUP(C4766,Category!$A$1:$B$14,2,FALSE)),"",VLOOKUP(C4766,Category!$A$1:$B$14,2,FALSE))</f>
        <v/>
      </c>
    </row>
    <row r="4767" spans="10:10" x14ac:dyDescent="0.3">
      <c r="J4767" s="40" t="str">
        <f>IF(ISNA(VLOOKUP(C4767,Category!$A$1:$B$14,2,FALSE)),"",VLOOKUP(C4767,Category!$A$1:$B$14,2,FALSE))</f>
        <v/>
      </c>
    </row>
    <row r="4768" spans="10:10" x14ac:dyDescent="0.3">
      <c r="J4768" s="40" t="str">
        <f>IF(ISNA(VLOOKUP(C4768,Category!$A$1:$B$14,2,FALSE)),"",VLOOKUP(C4768,Category!$A$1:$B$14,2,FALSE))</f>
        <v/>
      </c>
    </row>
    <row r="4769" spans="10:10" x14ac:dyDescent="0.3">
      <c r="J4769" s="40" t="str">
        <f>IF(ISNA(VLOOKUP(C4769,Category!$A$1:$B$14,2,FALSE)),"",VLOOKUP(C4769,Category!$A$1:$B$14,2,FALSE))</f>
        <v/>
      </c>
    </row>
    <row r="4770" spans="10:10" x14ac:dyDescent="0.3">
      <c r="J4770" s="40" t="str">
        <f>IF(ISNA(VLOOKUP(C4770,Category!$A$1:$B$14,2,FALSE)),"",VLOOKUP(C4770,Category!$A$1:$B$14,2,FALSE))</f>
        <v/>
      </c>
    </row>
    <row r="4771" spans="10:10" x14ac:dyDescent="0.3">
      <c r="J4771" s="40" t="str">
        <f>IF(ISNA(VLOOKUP(C4771,Category!$A$1:$B$14,2,FALSE)),"",VLOOKUP(C4771,Category!$A$1:$B$14,2,FALSE))</f>
        <v/>
      </c>
    </row>
    <row r="4772" spans="10:10" x14ac:dyDescent="0.3">
      <c r="J4772" s="40" t="str">
        <f>IF(ISNA(VLOOKUP(C4772,Category!$A$1:$B$14,2,FALSE)),"",VLOOKUP(C4772,Category!$A$1:$B$14,2,FALSE))</f>
        <v/>
      </c>
    </row>
    <row r="4773" spans="10:10" x14ac:dyDescent="0.3">
      <c r="J4773" s="40" t="str">
        <f>IF(ISNA(VLOOKUP(C4773,Category!$A$1:$B$14,2,FALSE)),"",VLOOKUP(C4773,Category!$A$1:$B$14,2,FALSE))</f>
        <v/>
      </c>
    </row>
    <row r="4774" spans="10:10" x14ac:dyDescent="0.3">
      <c r="J4774" s="40" t="str">
        <f>IF(ISNA(VLOOKUP(C4774,Category!$A$1:$B$14,2,FALSE)),"",VLOOKUP(C4774,Category!$A$1:$B$14,2,FALSE))</f>
        <v/>
      </c>
    </row>
    <row r="4775" spans="10:10" x14ac:dyDescent="0.3">
      <c r="J4775" s="40" t="str">
        <f>IF(ISNA(VLOOKUP(C4775,Category!$A$1:$B$14,2,FALSE)),"",VLOOKUP(C4775,Category!$A$1:$B$14,2,FALSE))</f>
        <v/>
      </c>
    </row>
    <row r="4776" spans="10:10" x14ac:dyDescent="0.3">
      <c r="J4776" s="40" t="str">
        <f>IF(ISNA(VLOOKUP(C4776,Category!$A$1:$B$14,2,FALSE)),"",VLOOKUP(C4776,Category!$A$1:$B$14,2,FALSE))</f>
        <v/>
      </c>
    </row>
    <row r="4777" spans="10:10" x14ac:dyDescent="0.3">
      <c r="J4777" s="40" t="str">
        <f>IF(ISNA(VLOOKUP(C4777,Category!$A$1:$B$14,2,FALSE)),"",VLOOKUP(C4777,Category!$A$1:$B$14,2,FALSE))</f>
        <v/>
      </c>
    </row>
    <row r="4778" spans="10:10" x14ac:dyDescent="0.3">
      <c r="J4778" s="40" t="str">
        <f>IF(ISNA(VLOOKUP(C4778,Category!$A$1:$B$14,2,FALSE)),"",VLOOKUP(C4778,Category!$A$1:$B$14,2,FALSE))</f>
        <v/>
      </c>
    </row>
    <row r="4779" spans="10:10" x14ac:dyDescent="0.3">
      <c r="J4779" s="40" t="str">
        <f>IF(ISNA(VLOOKUP(C4779,Category!$A$1:$B$14,2,FALSE)),"",VLOOKUP(C4779,Category!$A$1:$B$14,2,FALSE))</f>
        <v/>
      </c>
    </row>
    <row r="4780" spans="10:10" x14ac:dyDescent="0.3">
      <c r="J4780" s="40" t="str">
        <f>IF(ISNA(VLOOKUP(C4780,Category!$A$1:$B$14,2,FALSE)),"",VLOOKUP(C4780,Category!$A$1:$B$14,2,FALSE))</f>
        <v/>
      </c>
    </row>
    <row r="4781" spans="10:10" x14ac:dyDescent="0.3">
      <c r="J4781" s="40" t="str">
        <f>IF(ISNA(VLOOKUP(C4781,Category!$A$1:$B$14,2,FALSE)),"",VLOOKUP(C4781,Category!$A$1:$B$14,2,FALSE))</f>
        <v/>
      </c>
    </row>
    <row r="4782" spans="10:10" x14ac:dyDescent="0.3">
      <c r="J4782" s="40" t="str">
        <f>IF(ISNA(VLOOKUP(C4782,Category!$A$1:$B$14,2,FALSE)),"",VLOOKUP(C4782,Category!$A$1:$B$14,2,FALSE))</f>
        <v/>
      </c>
    </row>
    <row r="4783" spans="10:10" x14ac:dyDescent="0.3">
      <c r="J4783" s="40" t="str">
        <f>IF(ISNA(VLOOKUP(C4783,Category!$A$1:$B$14,2,FALSE)),"",VLOOKUP(C4783,Category!$A$1:$B$14,2,FALSE))</f>
        <v/>
      </c>
    </row>
    <row r="4784" spans="10:10" x14ac:dyDescent="0.3">
      <c r="J4784" s="40" t="str">
        <f>IF(ISNA(VLOOKUP(C4784,Category!$A$1:$B$14,2,FALSE)),"",VLOOKUP(C4784,Category!$A$1:$B$14,2,FALSE))</f>
        <v/>
      </c>
    </row>
    <row r="4785" spans="10:10" x14ac:dyDescent="0.3">
      <c r="J4785" s="40" t="str">
        <f>IF(ISNA(VLOOKUP(C4785,Category!$A$1:$B$14,2,FALSE)),"",VLOOKUP(C4785,Category!$A$1:$B$14,2,FALSE))</f>
        <v/>
      </c>
    </row>
    <row r="4786" spans="10:10" x14ac:dyDescent="0.3">
      <c r="J4786" s="40" t="str">
        <f>IF(ISNA(VLOOKUP(C4786,Category!$A$1:$B$14,2,FALSE)),"",VLOOKUP(C4786,Category!$A$1:$B$14,2,FALSE))</f>
        <v/>
      </c>
    </row>
    <row r="4787" spans="10:10" x14ac:dyDescent="0.3">
      <c r="J4787" s="40" t="str">
        <f>IF(ISNA(VLOOKUP(C4787,Category!$A$1:$B$14,2,FALSE)),"",VLOOKUP(C4787,Category!$A$1:$B$14,2,FALSE))</f>
        <v/>
      </c>
    </row>
    <row r="4788" spans="10:10" x14ac:dyDescent="0.3">
      <c r="J4788" s="40" t="str">
        <f>IF(ISNA(VLOOKUP(C4788,Category!$A$1:$B$14,2,FALSE)),"",VLOOKUP(C4788,Category!$A$1:$B$14,2,FALSE))</f>
        <v/>
      </c>
    </row>
    <row r="4789" spans="10:10" x14ac:dyDescent="0.3">
      <c r="J4789" s="40" t="str">
        <f>IF(ISNA(VLOOKUP(C4789,Category!$A$1:$B$14,2,FALSE)),"",VLOOKUP(C4789,Category!$A$1:$B$14,2,FALSE))</f>
        <v/>
      </c>
    </row>
    <row r="4790" spans="10:10" x14ac:dyDescent="0.3">
      <c r="J4790" s="40" t="str">
        <f>IF(ISNA(VLOOKUP(C4790,Category!$A$1:$B$14,2,FALSE)),"",VLOOKUP(C4790,Category!$A$1:$B$14,2,FALSE))</f>
        <v/>
      </c>
    </row>
    <row r="4791" spans="10:10" x14ac:dyDescent="0.3">
      <c r="J4791" s="40" t="str">
        <f>IF(ISNA(VLOOKUP(C4791,Category!$A$1:$B$14,2,FALSE)),"",VLOOKUP(C4791,Category!$A$1:$B$14,2,FALSE))</f>
        <v/>
      </c>
    </row>
    <row r="4792" spans="10:10" x14ac:dyDescent="0.3">
      <c r="J4792" s="40" t="str">
        <f>IF(ISNA(VLOOKUP(C4792,Category!$A$1:$B$14,2,FALSE)),"",VLOOKUP(C4792,Category!$A$1:$B$14,2,FALSE))</f>
        <v/>
      </c>
    </row>
    <row r="4793" spans="10:10" x14ac:dyDescent="0.3">
      <c r="J4793" s="40" t="str">
        <f>IF(ISNA(VLOOKUP(C4793,Category!$A$1:$B$14,2,FALSE)),"",VLOOKUP(C4793,Category!$A$1:$B$14,2,FALSE))</f>
        <v/>
      </c>
    </row>
    <row r="4794" spans="10:10" x14ac:dyDescent="0.3">
      <c r="J4794" s="40" t="str">
        <f>IF(ISNA(VLOOKUP(C4794,Category!$A$1:$B$14,2,FALSE)),"",VLOOKUP(C4794,Category!$A$1:$B$14,2,FALSE))</f>
        <v/>
      </c>
    </row>
    <row r="4795" spans="10:10" x14ac:dyDescent="0.3">
      <c r="J4795" s="40" t="str">
        <f>IF(ISNA(VLOOKUP(C4795,Category!$A$1:$B$14,2,FALSE)),"",VLOOKUP(C4795,Category!$A$1:$B$14,2,FALSE))</f>
        <v/>
      </c>
    </row>
    <row r="4796" spans="10:10" x14ac:dyDescent="0.3">
      <c r="J4796" s="40" t="str">
        <f>IF(ISNA(VLOOKUP(C4796,Category!$A$1:$B$14,2,FALSE)),"",VLOOKUP(C4796,Category!$A$1:$B$14,2,FALSE))</f>
        <v/>
      </c>
    </row>
    <row r="4797" spans="10:10" x14ac:dyDescent="0.3">
      <c r="J4797" s="40" t="str">
        <f>IF(ISNA(VLOOKUP(C4797,Category!$A$1:$B$14,2,FALSE)),"",VLOOKUP(C4797,Category!$A$1:$B$14,2,FALSE))</f>
        <v/>
      </c>
    </row>
    <row r="4798" spans="10:10" x14ac:dyDescent="0.3">
      <c r="J4798" s="40" t="str">
        <f>IF(ISNA(VLOOKUP(C4798,Category!$A$1:$B$14,2,FALSE)),"",VLOOKUP(C4798,Category!$A$1:$B$14,2,FALSE))</f>
        <v/>
      </c>
    </row>
    <row r="4799" spans="10:10" x14ac:dyDescent="0.3">
      <c r="J4799" s="40" t="str">
        <f>IF(ISNA(VLOOKUP(C4799,Category!$A$1:$B$14,2,FALSE)),"",VLOOKUP(C4799,Category!$A$1:$B$14,2,FALSE))</f>
        <v/>
      </c>
    </row>
    <row r="4800" spans="10:10" x14ac:dyDescent="0.3">
      <c r="J4800" s="40" t="str">
        <f>IF(ISNA(VLOOKUP(C4800,Category!$A$1:$B$14,2,FALSE)),"",VLOOKUP(C4800,Category!$A$1:$B$14,2,FALSE))</f>
        <v/>
      </c>
    </row>
    <row r="4801" spans="10:10" x14ac:dyDescent="0.3">
      <c r="J4801" s="40" t="str">
        <f>IF(ISNA(VLOOKUP(C4801,Category!$A$1:$B$14,2,FALSE)),"",VLOOKUP(C4801,Category!$A$1:$B$14,2,FALSE))</f>
        <v/>
      </c>
    </row>
    <row r="4802" spans="10:10" x14ac:dyDescent="0.3">
      <c r="J4802" s="40" t="str">
        <f>IF(ISNA(VLOOKUP(C4802,Category!$A$1:$B$14,2,FALSE)),"",VLOOKUP(C4802,Category!$A$1:$B$14,2,FALSE))</f>
        <v/>
      </c>
    </row>
    <row r="4803" spans="10:10" x14ac:dyDescent="0.3">
      <c r="J4803" s="40" t="str">
        <f>IF(ISNA(VLOOKUP(C4803,Category!$A$1:$B$14,2,FALSE)),"",VLOOKUP(C4803,Category!$A$1:$B$14,2,FALSE))</f>
        <v/>
      </c>
    </row>
    <row r="4804" spans="10:10" x14ac:dyDescent="0.3">
      <c r="J4804" s="40" t="str">
        <f>IF(ISNA(VLOOKUP(C4804,Category!$A$1:$B$14,2,FALSE)),"",VLOOKUP(C4804,Category!$A$1:$B$14,2,FALSE))</f>
        <v/>
      </c>
    </row>
    <row r="4805" spans="10:10" x14ac:dyDescent="0.3">
      <c r="J4805" s="40" t="str">
        <f>IF(ISNA(VLOOKUP(C4805,Category!$A$1:$B$14,2,FALSE)),"",VLOOKUP(C4805,Category!$A$1:$B$14,2,FALSE))</f>
        <v/>
      </c>
    </row>
    <row r="4806" spans="10:10" x14ac:dyDescent="0.3">
      <c r="J4806" s="40" t="str">
        <f>IF(ISNA(VLOOKUP(C4806,Category!$A$1:$B$14,2,FALSE)),"",VLOOKUP(C4806,Category!$A$1:$B$14,2,FALSE))</f>
        <v/>
      </c>
    </row>
    <row r="4807" spans="10:10" x14ac:dyDescent="0.3">
      <c r="J4807" s="40" t="str">
        <f>IF(ISNA(VLOOKUP(C4807,Category!$A$1:$B$14,2,FALSE)),"",VLOOKUP(C4807,Category!$A$1:$B$14,2,FALSE))</f>
        <v/>
      </c>
    </row>
    <row r="4808" spans="10:10" x14ac:dyDescent="0.3">
      <c r="J4808" s="40" t="str">
        <f>IF(ISNA(VLOOKUP(C4808,Category!$A$1:$B$14,2,FALSE)),"",VLOOKUP(C4808,Category!$A$1:$B$14,2,FALSE))</f>
        <v/>
      </c>
    </row>
    <row r="4809" spans="10:10" x14ac:dyDescent="0.3">
      <c r="J4809" s="40" t="str">
        <f>IF(ISNA(VLOOKUP(C4809,Category!$A$1:$B$14,2,FALSE)),"",VLOOKUP(C4809,Category!$A$1:$B$14,2,FALSE))</f>
        <v/>
      </c>
    </row>
    <row r="4810" spans="10:10" x14ac:dyDescent="0.3">
      <c r="J4810" s="40" t="str">
        <f>IF(ISNA(VLOOKUP(C4810,Category!$A$1:$B$14,2,FALSE)),"",VLOOKUP(C4810,Category!$A$1:$B$14,2,FALSE))</f>
        <v/>
      </c>
    </row>
    <row r="4811" spans="10:10" x14ac:dyDescent="0.3">
      <c r="J4811" s="40" t="str">
        <f>IF(ISNA(VLOOKUP(C4811,Category!$A$1:$B$14,2,FALSE)),"",VLOOKUP(C4811,Category!$A$1:$B$14,2,FALSE))</f>
        <v/>
      </c>
    </row>
    <row r="4812" spans="10:10" x14ac:dyDescent="0.3">
      <c r="J4812" s="40" t="str">
        <f>IF(ISNA(VLOOKUP(C4812,Category!$A$1:$B$14,2,FALSE)),"",VLOOKUP(C4812,Category!$A$1:$B$14,2,FALSE))</f>
        <v/>
      </c>
    </row>
    <row r="4813" spans="10:10" x14ac:dyDescent="0.3">
      <c r="J4813" s="40" t="str">
        <f>IF(ISNA(VLOOKUP(C4813,Category!$A$1:$B$14,2,FALSE)),"",VLOOKUP(C4813,Category!$A$1:$B$14,2,FALSE))</f>
        <v/>
      </c>
    </row>
    <row r="4814" spans="10:10" x14ac:dyDescent="0.3">
      <c r="J4814" s="40" t="str">
        <f>IF(ISNA(VLOOKUP(C4814,Category!$A$1:$B$14,2,FALSE)),"",VLOOKUP(C4814,Category!$A$1:$B$14,2,FALSE))</f>
        <v/>
      </c>
    </row>
    <row r="4815" spans="10:10" x14ac:dyDescent="0.3">
      <c r="J4815" s="40" t="str">
        <f>IF(ISNA(VLOOKUP(C4815,Category!$A$1:$B$14,2,FALSE)),"",VLOOKUP(C4815,Category!$A$1:$B$14,2,FALSE))</f>
        <v/>
      </c>
    </row>
    <row r="4816" spans="10:10" x14ac:dyDescent="0.3">
      <c r="J4816" s="40" t="str">
        <f>IF(ISNA(VLOOKUP(C4816,Category!$A$1:$B$14,2,FALSE)),"",VLOOKUP(C4816,Category!$A$1:$B$14,2,FALSE))</f>
        <v/>
      </c>
    </row>
    <row r="4817" spans="10:10" x14ac:dyDescent="0.3">
      <c r="J4817" s="40" t="str">
        <f>IF(ISNA(VLOOKUP(C4817,Category!$A$1:$B$14,2,FALSE)),"",VLOOKUP(C4817,Category!$A$1:$B$14,2,FALSE))</f>
        <v/>
      </c>
    </row>
    <row r="4818" spans="10:10" x14ac:dyDescent="0.3">
      <c r="J4818" s="40" t="str">
        <f>IF(ISNA(VLOOKUP(C4818,Category!$A$1:$B$14,2,FALSE)),"",VLOOKUP(C4818,Category!$A$1:$B$14,2,FALSE))</f>
        <v/>
      </c>
    </row>
    <row r="4819" spans="10:10" x14ac:dyDescent="0.3">
      <c r="J4819" s="40" t="str">
        <f>IF(ISNA(VLOOKUP(C4819,Category!$A$1:$B$14,2,FALSE)),"",VLOOKUP(C4819,Category!$A$1:$B$14,2,FALSE))</f>
        <v/>
      </c>
    </row>
    <row r="4820" spans="10:10" x14ac:dyDescent="0.3">
      <c r="J4820" s="40" t="str">
        <f>IF(ISNA(VLOOKUP(C4820,Category!$A$1:$B$14,2,FALSE)),"",VLOOKUP(C4820,Category!$A$1:$B$14,2,FALSE))</f>
        <v/>
      </c>
    </row>
    <row r="4821" spans="10:10" x14ac:dyDescent="0.3">
      <c r="J4821" s="40" t="str">
        <f>IF(ISNA(VLOOKUP(C4821,Category!$A$1:$B$14,2,FALSE)),"",VLOOKUP(C4821,Category!$A$1:$B$14,2,FALSE))</f>
        <v/>
      </c>
    </row>
    <row r="4822" spans="10:10" x14ac:dyDescent="0.3">
      <c r="J4822" s="40" t="str">
        <f>IF(ISNA(VLOOKUP(C4822,Category!$A$1:$B$14,2,FALSE)),"",VLOOKUP(C4822,Category!$A$1:$B$14,2,FALSE))</f>
        <v/>
      </c>
    </row>
    <row r="4823" spans="10:10" x14ac:dyDescent="0.3">
      <c r="J4823" s="40" t="str">
        <f>IF(ISNA(VLOOKUP(C4823,Category!$A$1:$B$14,2,FALSE)),"",VLOOKUP(C4823,Category!$A$1:$B$14,2,FALSE))</f>
        <v/>
      </c>
    </row>
    <row r="4824" spans="10:10" x14ac:dyDescent="0.3">
      <c r="J4824" s="40" t="str">
        <f>IF(ISNA(VLOOKUP(C4824,Category!$A$1:$B$14,2,FALSE)),"",VLOOKUP(C4824,Category!$A$1:$B$14,2,FALSE))</f>
        <v/>
      </c>
    </row>
    <row r="4825" spans="10:10" x14ac:dyDescent="0.3">
      <c r="J4825" s="40" t="str">
        <f>IF(ISNA(VLOOKUP(C4825,Category!$A$1:$B$14,2,FALSE)),"",VLOOKUP(C4825,Category!$A$1:$B$14,2,FALSE))</f>
        <v/>
      </c>
    </row>
    <row r="4826" spans="10:10" x14ac:dyDescent="0.3">
      <c r="J4826" s="40" t="str">
        <f>IF(ISNA(VLOOKUP(C4826,Category!$A$1:$B$14,2,FALSE)),"",VLOOKUP(C4826,Category!$A$1:$B$14,2,FALSE))</f>
        <v/>
      </c>
    </row>
    <row r="4827" spans="10:10" x14ac:dyDescent="0.3">
      <c r="J4827" s="40" t="str">
        <f>IF(ISNA(VLOOKUP(C4827,Category!$A$1:$B$14,2,FALSE)),"",VLOOKUP(C4827,Category!$A$1:$B$14,2,FALSE))</f>
        <v/>
      </c>
    </row>
    <row r="4828" spans="10:10" x14ac:dyDescent="0.3">
      <c r="J4828" s="40" t="str">
        <f>IF(ISNA(VLOOKUP(C4828,Category!$A$1:$B$14,2,FALSE)),"",VLOOKUP(C4828,Category!$A$1:$B$14,2,FALSE))</f>
        <v/>
      </c>
    </row>
    <row r="4829" spans="10:10" x14ac:dyDescent="0.3">
      <c r="J4829" s="40" t="str">
        <f>IF(ISNA(VLOOKUP(C4829,Category!$A$1:$B$14,2,FALSE)),"",VLOOKUP(C4829,Category!$A$1:$B$14,2,FALSE))</f>
        <v/>
      </c>
    </row>
    <row r="4830" spans="10:10" x14ac:dyDescent="0.3">
      <c r="J4830" s="40" t="str">
        <f>IF(ISNA(VLOOKUP(C4830,Category!$A$1:$B$14,2,FALSE)),"",VLOOKUP(C4830,Category!$A$1:$B$14,2,FALSE))</f>
        <v/>
      </c>
    </row>
    <row r="4831" spans="10:10" x14ac:dyDescent="0.3">
      <c r="J4831" s="40" t="str">
        <f>IF(ISNA(VLOOKUP(C4831,Category!$A$1:$B$14,2,FALSE)),"",VLOOKUP(C4831,Category!$A$1:$B$14,2,FALSE))</f>
        <v/>
      </c>
    </row>
    <row r="4832" spans="10:10" x14ac:dyDescent="0.3">
      <c r="J4832" s="40" t="str">
        <f>IF(ISNA(VLOOKUP(C4832,Category!$A$1:$B$14,2,FALSE)),"",VLOOKUP(C4832,Category!$A$1:$B$14,2,FALSE))</f>
        <v/>
      </c>
    </row>
    <row r="4833" spans="10:10" x14ac:dyDescent="0.3">
      <c r="J4833" s="40" t="str">
        <f>IF(ISNA(VLOOKUP(C4833,Category!$A$1:$B$14,2,FALSE)),"",VLOOKUP(C4833,Category!$A$1:$B$14,2,FALSE))</f>
        <v/>
      </c>
    </row>
    <row r="4834" spans="10:10" x14ac:dyDescent="0.3">
      <c r="J4834" s="40" t="str">
        <f>IF(ISNA(VLOOKUP(C4834,Category!$A$1:$B$14,2,FALSE)),"",VLOOKUP(C4834,Category!$A$1:$B$14,2,FALSE))</f>
        <v/>
      </c>
    </row>
    <row r="4835" spans="10:10" x14ac:dyDescent="0.3">
      <c r="J4835" s="40" t="str">
        <f>IF(ISNA(VLOOKUP(C4835,Category!$A$1:$B$14,2,FALSE)),"",VLOOKUP(C4835,Category!$A$1:$B$14,2,FALSE))</f>
        <v/>
      </c>
    </row>
    <row r="4836" spans="10:10" x14ac:dyDescent="0.3">
      <c r="J4836" s="40" t="str">
        <f>IF(ISNA(VLOOKUP(C4836,Category!$A$1:$B$14,2,FALSE)),"",VLOOKUP(C4836,Category!$A$1:$B$14,2,FALSE))</f>
        <v/>
      </c>
    </row>
    <row r="4837" spans="10:10" x14ac:dyDescent="0.3">
      <c r="J4837" s="40" t="str">
        <f>IF(ISNA(VLOOKUP(C4837,Category!$A$1:$B$14,2,FALSE)),"",VLOOKUP(C4837,Category!$A$1:$B$14,2,FALSE))</f>
        <v/>
      </c>
    </row>
    <row r="4838" spans="10:10" x14ac:dyDescent="0.3">
      <c r="J4838" s="40" t="str">
        <f>IF(ISNA(VLOOKUP(C4838,Category!$A$1:$B$14,2,FALSE)),"",VLOOKUP(C4838,Category!$A$1:$B$14,2,FALSE))</f>
        <v/>
      </c>
    </row>
    <row r="4839" spans="10:10" x14ac:dyDescent="0.3">
      <c r="J4839" s="40" t="str">
        <f>IF(ISNA(VLOOKUP(C4839,Category!$A$1:$B$14,2,FALSE)),"",VLOOKUP(C4839,Category!$A$1:$B$14,2,FALSE))</f>
        <v/>
      </c>
    </row>
    <row r="4840" spans="10:10" x14ac:dyDescent="0.3">
      <c r="J4840" s="40" t="str">
        <f>IF(ISNA(VLOOKUP(C4840,Category!$A$1:$B$14,2,FALSE)),"",VLOOKUP(C4840,Category!$A$1:$B$14,2,FALSE))</f>
        <v/>
      </c>
    </row>
    <row r="4841" spans="10:10" x14ac:dyDescent="0.3">
      <c r="J4841" s="40" t="str">
        <f>IF(ISNA(VLOOKUP(C4841,Category!$A$1:$B$14,2,FALSE)),"",VLOOKUP(C4841,Category!$A$1:$B$14,2,FALSE))</f>
        <v/>
      </c>
    </row>
    <row r="4842" spans="10:10" x14ac:dyDescent="0.3">
      <c r="J4842" s="40" t="str">
        <f>IF(ISNA(VLOOKUP(C4842,Category!$A$1:$B$14,2,FALSE)),"",VLOOKUP(C4842,Category!$A$1:$B$14,2,FALSE))</f>
        <v/>
      </c>
    </row>
    <row r="4843" spans="10:10" x14ac:dyDescent="0.3">
      <c r="J4843" s="40" t="str">
        <f>IF(ISNA(VLOOKUP(C4843,Category!$A$1:$B$14,2,FALSE)),"",VLOOKUP(C4843,Category!$A$1:$B$14,2,FALSE))</f>
        <v/>
      </c>
    </row>
    <row r="4844" spans="10:10" x14ac:dyDescent="0.3">
      <c r="J4844" s="40" t="str">
        <f>IF(ISNA(VLOOKUP(C4844,Category!$A$1:$B$14,2,FALSE)),"",VLOOKUP(C4844,Category!$A$1:$B$14,2,FALSE))</f>
        <v/>
      </c>
    </row>
    <row r="4845" spans="10:10" x14ac:dyDescent="0.3">
      <c r="J4845" s="40" t="str">
        <f>IF(ISNA(VLOOKUP(C4845,Category!$A$1:$B$14,2,FALSE)),"",VLOOKUP(C4845,Category!$A$1:$B$14,2,FALSE))</f>
        <v/>
      </c>
    </row>
    <row r="4846" spans="10:10" x14ac:dyDescent="0.3">
      <c r="J4846" s="40" t="str">
        <f>IF(ISNA(VLOOKUP(C4846,Category!$A$1:$B$14,2,FALSE)),"",VLOOKUP(C4846,Category!$A$1:$B$14,2,FALSE))</f>
        <v/>
      </c>
    </row>
    <row r="4847" spans="10:10" x14ac:dyDescent="0.3">
      <c r="J4847" s="40" t="str">
        <f>IF(ISNA(VLOOKUP(C4847,Category!$A$1:$B$14,2,FALSE)),"",VLOOKUP(C4847,Category!$A$1:$B$14,2,FALSE))</f>
        <v/>
      </c>
    </row>
    <row r="4848" spans="10:10" x14ac:dyDescent="0.3">
      <c r="J4848" s="40" t="str">
        <f>IF(ISNA(VLOOKUP(C4848,Category!$A$1:$B$14,2,FALSE)),"",VLOOKUP(C4848,Category!$A$1:$B$14,2,FALSE))</f>
        <v/>
      </c>
    </row>
    <row r="4849" spans="10:10" x14ac:dyDescent="0.3">
      <c r="J4849" s="40" t="str">
        <f>IF(ISNA(VLOOKUP(C4849,Category!$A$1:$B$14,2,FALSE)),"",VLOOKUP(C4849,Category!$A$1:$B$14,2,FALSE))</f>
        <v/>
      </c>
    </row>
    <row r="4850" spans="10:10" x14ac:dyDescent="0.3">
      <c r="J4850" s="40" t="str">
        <f>IF(ISNA(VLOOKUP(C4850,Category!$A$1:$B$14,2,FALSE)),"",VLOOKUP(C4850,Category!$A$1:$B$14,2,FALSE))</f>
        <v/>
      </c>
    </row>
    <row r="4851" spans="10:10" x14ac:dyDescent="0.3">
      <c r="J4851" s="40" t="str">
        <f>IF(ISNA(VLOOKUP(C4851,Category!$A$1:$B$14,2,FALSE)),"",VLOOKUP(C4851,Category!$A$1:$B$14,2,FALSE))</f>
        <v/>
      </c>
    </row>
    <row r="4852" spans="10:10" x14ac:dyDescent="0.3">
      <c r="J4852" s="40" t="str">
        <f>IF(ISNA(VLOOKUP(C4852,Category!$A$1:$B$14,2,FALSE)),"",VLOOKUP(C4852,Category!$A$1:$B$14,2,FALSE))</f>
        <v/>
      </c>
    </row>
    <row r="4853" spans="10:10" x14ac:dyDescent="0.3">
      <c r="J4853" s="40" t="str">
        <f>IF(ISNA(VLOOKUP(C4853,Category!$A$1:$B$14,2,FALSE)),"",VLOOKUP(C4853,Category!$A$1:$B$14,2,FALSE))</f>
        <v/>
      </c>
    </row>
    <row r="4854" spans="10:10" x14ac:dyDescent="0.3">
      <c r="J4854" s="40" t="str">
        <f>IF(ISNA(VLOOKUP(C4854,Category!$A$1:$B$14,2,FALSE)),"",VLOOKUP(C4854,Category!$A$1:$B$14,2,FALSE))</f>
        <v/>
      </c>
    </row>
    <row r="4855" spans="10:10" x14ac:dyDescent="0.3">
      <c r="J4855" s="40" t="str">
        <f>IF(ISNA(VLOOKUP(C4855,Category!$A$1:$B$14,2,FALSE)),"",VLOOKUP(C4855,Category!$A$1:$B$14,2,FALSE))</f>
        <v/>
      </c>
    </row>
    <row r="4856" spans="10:10" x14ac:dyDescent="0.3">
      <c r="J4856" s="40" t="str">
        <f>IF(ISNA(VLOOKUP(C4856,Category!$A$1:$B$14,2,FALSE)),"",VLOOKUP(C4856,Category!$A$1:$B$14,2,FALSE))</f>
        <v/>
      </c>
    </row>
    <row r="4857" spans="10:10" x14ac:dyDescent="0.3">
      <c r="J4857" s="40" t="str">
        <f>IF(ISNA(VLOOKUP(C4857,Category!$A$1:$B$14,2,FALSE)),"",VLOOKUP(C4857,Category!$A$1:$B$14,2,FALSE))</f>
        <v/>
      </c>
    </row>
    <row r="4858" spans="10:10" x14ac:dyDescent="0.3">
      <c r="J4858" s="40" t="str">
        <f>IF(ISNA(VLOOKUP(C4858,Category!$A$1:$B$14,2,FALSE)),"",VLOOKUP(C4858,Category!$A$1:$B$14,2,FALSE))</f>
        <v/>
      </c>
    </row>
    <row r="4859" spans="10:10" x14ac:dyDescent="0.3">
      <c r="J4859" s="40" t="str">
        <f>IF(ISNA(VLOOKUP(C4859,Category!$A$1:$B$14,2,FALSE)),"",VLOOKUP(C4859,Category!$A$1:$B$14,2,FALSE))</f>
        <v/>
      </c>
    </row>
    <row r="4860" spans="10:10" x14ac:dyDescent="0.3">
      <c r="J4860" s="40" t="str">
        <f>IF(ISNA(VLOOKUP(C4860,Category!$A$1:$B$14,2,FALSE)),"",VLOOKUP(C4860,Category!$A$1:$B$14,2,FALSE))</f>
        <v/>
      </c>
    </row>
    <row r="4861" spans="10:10" x14ac:dyDescent="0.3">
      <c r="J4861" s="40" t="str">
        <f>IF(ISNA(VLOOKUP(C4861,Category!$A$1:$B$14,2,FALSE)),"",VLOOKUP(C4861,Category!$A$1:$B$14,2,FALSE))</f>
        <v/>
      </c>
    </row>
    <row r="4862" spans="10:10" x14ac:dyDescent="0.3">
      <c r="J4862" s="40" t="str">
        <f>IF(ISNA(VLOOKUP(C4862,Category!$A$1:$B$14,2,FALSE)),"",VLOOKUP(C4862,Category!$A$1:$B$14,2,FALSE))</f>
        <v/>
      </c>
    </row>
    <row r="4863" spans="10:10" x14ac:dyDescent="0.3">
      <c r="J4863" s="40" t="str">
        <f>IF(ISNA(VLOOKUP(C4863,Category!$A$1:$B$14,2,FALSE)),"",VLOOKUP(C4863,Category!$A$1:$B$14,2,FALSE))</f>
        <v/>
      </c>
    </row>
    <row r="4864" spans="10:10" x14ac:dyDescent="0.3">
      <c r="J4864" s="40" t="str">
        <f>IF(ISNA(VLOOKUP(C4864,Category!$A$1:$B$14,2,FALSE)),"",VLOOKUP(C4864,Category!$A$1:$B$14,2,FALSE))</f>
        <v/>
      </c>
    </row>
    <row r="4865" spans="10:10" x14ac:dyDescent="0.3">
      <c r="J4865" s="40" t="str">
        <f>IF(ISNA(VLOOKUP(C4865,Category!$A$1:$B$14,2,FALSE)),"",VLOOKUP(C4865,Category!$A$1:$B$14,2,FALSE))</f>
        <v/>
      </c>
    </row>
    <row r="4866" spans="10:10" x14ac:dyDescent="0.3">
      <c r="J4866" s="40" t="str">
        <f>IF(ISNA(VLOOKUP(C4866,Category!$A$1:$B$14,2,FALSE)),"",VLOOKUP(C4866,Category!$A$1:$B$14,2,FALSE))</f>
        <v/>
      </c>
    </row>
    <row r="4867" spans="10:10" x14ac:dyDescent="0.3">
      <c r="J4867" s="40" t="str">
        <f>IF(ISNA(VLOOKUP(C4867,Category!$A$1:$B$14,2,FALSE)),"",VLOOKUP(C4867,Category!$A$1:$B$14,2,FALSE))</f>
        <v/>
      </c>
    </row>
    <row r="4868" spans="10:10" x14ac:dyDescent="0.3">
      <c r="J4868" s="40" t="str">
        <f>IF(ISNA(VLOOKUP(C4868,Category!$A$1:$B$14,2,FALSE)),"",VLOOKUP(C4868,Category!$A$1:$B$14,2,FALSE))</f>
        <v/>
      </c>
    </row>
    <row r="4869" spans="10:10" x14ac:dyDescent="0.3">
      <c r="J4869" s="40" t="str">
        <f>IF(ISNA(VLOOKUP(C4869,Category!$A$1:$B$14,2,FALSE)),"",VLOOKUP(C4869,Category!$A$1:$B$14,2,FALSE))</f>
        <v/>
      </c>
    </row>
    <row r="4870" spans="10:10" x14ac:dyDescent="0.3">
      <c r="J4870" s="40" t="str">
        <f>IF(ISNA(VLOOKUP(C4870,Category!$A$1:$B$14,2,FALSE)),"",VLOOKUP(C4870,Category!$A$1:$B$14,2,FALSE))</f>
        <v/>
      </c>
    </row>
    <row r="4871" spans="10:10" x14ac:dyDescent="0.3">
      <c r="J4871" s="40" t="str">
        <f>IF(ISNA(VLOOKUP(C4871,Category!$A$1:$B$14,2,FALSE)),"",VLOOKUP(C4871,Category!$A$1:$B$14,2,FALSE))</f>
        <v/>
      </c>
    </row>
    <row r="4872" spans="10:10" x14ac:dyDescent="0.3">
      <c r="J4872" s="40" t="str">
        <f>IF(ISNA(VLOOKUP(C4872,Category!$A$1:$B$14,2,FALSE)),"",VLOOKUP(C4872,Category!$A$1:$B$14,2,FALSE))</f>
        <v/>
      </c>
    </row>
    <row r="4873" spans="10:10" x14ac:dyDescent="0.3">
      <c r="J4873" s="40" t="str">
        <f>IF(ISNA(VLOOKUP(C4873,Category!$A$1:$B$14,2,FALSE)),"",VLOOKUP(C4873,Category!$A$1:$B$14,2,FALSE))</f>
        <v/>
      </c>
    </row>
    <row r="4874" spans="10:10" x14ac:dyDescent="0.3">
      <c r="J4874" s="40" t="str">
        <f>IF(ISNA(VLOOKUP(C4874,Category!$A$1:$B$14,2,FALSE)),"",VLOOKUP(C4874,Category!$A$1:$B$14,2,FALSE))</f>
        <v/>
      </c>
    </row>
    <row r="4875" spans="10:10" x14ac:dyDescent="0.3">
      <c r="J4875" s="40" t="str">
        <f>IF(ISNA(VLOOKUP(C4875,Category!$A$1:$B$14,2,FALSE)),"",VLOOKUP(C4875,Category!$A$1:$B$14,2,FALSE))</f>
        <v/>
      </c>
    </row>
    <row r="4876" spans="10:10" x14ac:dyDescent="0.3">
      <c r="J4876" s="40" t="str">
        <f>IF(ISNA(VLOOKUP(C4876,Category!$A$1:$B$14,2,FALSE)),"",VLOOKUP(C4876,Category!$A$1:$B$14,2,FALSE))</f>
        <v/>
      </c>
    </row>
    <row r="4877" spans="10:10" x14ac:dyDescent="0.3">
      <c r="J4877" s="40" t="str">
        <f>IF(ISNA(VLOOKUP(C4877,Category!$A$1:$B$14,2,FALSE)),"",VLOOKUP(C4877,Category!$A$1:$B$14,2,FALSE))</f>
        <v/>
      </c>
    </row>
    <row r="4878" spans="10:10" x14ac:dyDescent="0.3">
      <c r="J4878" s="40" t="str">
        <f>IF(ISNA(VLOOKUP(C4878,Category!$A$1:$B$14,2,FALSE)),"",VLOOKUP(C4878,Category!$A$1:$B$14,2,FALSE))</f>
        <v/>
      </c>
    </row>
    <row r="4879" spans="10:10" x14ac:dyDescent="0.3">
      <c r="J4879" s="40" t="str">
        <f>IF(ISNA(VLOOKUP(C4879,Category!$A$1:$B$14,2,FALSE)),"",VLOOKUP(C4879,Category!$A$1:$B$14,2,FALSE))</f>
        <v/>
      </c>
    </row>
    <row r="4880" spans="10:10" x14ac:dyDescent="0.3">
      <c r="J4880" s="40" t="str">
        <f>IF(ISNA(VLOOKUP(C4880,Category!$A$1:$B$14,2,FALSE)),"",VLOOKUP(C4880,Category!$A$1:$B$14,2,FALSE))</f>
        <v/>
      </c>
    </row>
    <row r="4881" spans="10:10" x14ac:dyDescent="0.3">
      <c r="J4881" s="40" t="str">
        <f>IF(ISNA(VLOOKUP(C4881,Category!$A$1:$B$14,2,FALSE)),"",VLOOKUP(C4881,Category!$A$1:$B$14,2,FALSE))</f>
        <v/>
      </c>
    </row>
    <row r="4882" spans="10:10" x14ac:dyDescent="0.3">
      <c r="J4882" s="40" t="str">
        <f>IF(ISNA(VLOOKUP(C4882,Category!$A$1:$B$14,2,FALSE)),"",VLOOKUP(C4882,Category!$A$1:$B$14,2,FALSE))</f>
        <v/>
      </c>
    </row>
    <row r="4883" spans="10:10" x14ac:dyDescent="0.3">
      <c r="J4883" s="40" t="str">
        <f>IF(ISNA(VLOOKUP(C4883,Category!$A$1:$B$14,2,FALSE)),"",VLOOKUP(C4883,Category!$A$1:$B$14,2,FALSE))</f>
        <v/>
      </c>
    </row>
    <row r="4884" spans="10:10" x14ac:dyDescent="0.3">
      <c r="J4884" s="40" t="str">
        <f>IF(ISNA(VLOOKUP(C4884,Category!$A$1:$B$14,2,FALSE)),"",VLOOKUP(C4884,Category!$A$1:$B$14,2,FALSE))</f>
        <v/>
      </c>
    </row>
    <row r="4885" spans="10:10" x14ac:dyDescent="0.3">
      <c r="J4885" s="40" t="str">
        <f>IF(ISNA(VLOOKUP(C4885,Category!$A$1:$B$14,2,FALSE)),"",VLOOKUP(C4885,Category!$A$1:$B$14,2,FALSE))</f>
        <v/>
      </c>
    </row>
    <row r="4886" spans="10:10" x14ac:dyDescent="0.3">
      <c r="J4886" s="40" t="str">
        <f>IF(ISNA(VLOOKUP(C4886,Category!$A$1:$B$14,2,FALSE)),"",VLOOKUP(C4886,Category!$A$1:$B$14,2,FALSE))</f>
        <v/>
      </c>
    </row>
    <row r="4887" spans="10:10" x14ac:dyDescent="0.3">
      <c r="J4887" s="40" t="str">
        <f>IF(ISNA(VLOOKUP(C4887,Category!$A$1:$B$14,2,FALSE)),"",VLOOKUP(C4887,Category!$A$1:$B$14,2,FALSE))</f>
        <v/>
      </c>
    </row>
    <row r="4888" spans="10:10" x14ac:dyDescent="0.3">
      <c r="J4888" s="40" t="str">
        <f>IF(ISNA(VLOOKUP(C4888,Category!$A$1:$B$14,2,FALSE)),"",VLOOKUP(C4888,Category!$A$1:$B$14,2,FALSE))</f>
        <v/>
      </c>
    </row>
    <row r="4889" spans="10:10" x14ac:dyDescent="0.3">
      <c r="J4889" s="40" t="str">
        <f>IF(ISNA(VLOOKUP(C4889,Category!$A$1:$B$14,2,FALSE)),"",VLOOKUP(C4889,Category!$A$1:$B$14,2,FALSE))</f>
        <v/>
      </c>
    </row>
    <row r="4890" spans="10:10" x14ac:dyDescent="0.3">
      <c r="J4890" s="40" t="str">
        <f>IF(ISNA(VLOOKUP(C4890,Category!$A$1:$B$14,2,FALSE)),"",VLOOKUP(C4890,Category!$A$1:$B$14,2,FALSE))</f>
        <v/>
      </c>
    </row>
    <row r="4891" spans="10:10" x14ac:dyDescent="0.3">
      <c r="J4891" s="40" t="str">
        <f>IF(ISNA(VLOOKUP(C4891,Category!$A$1:$B$14,2,FALSE)),"",VLOOKUP(C4891,Category!$A$1:$B$14,2,FALSE))</f>
        <v/>
      </c>
    </row>
    <row r="4892" spans="10:10" x14ac:dyDescent="0.3">
      <c r="J4892" s="40" t="str">
        <f>IF(ISNA(VLOOKUP(C4892,Category!$A$1:$B$14,2,FALSE)),"",VLOOKUP(C4892,Category!$A$1:$B$14,2,FALSE))</f>
        <v/>
      </c>
    </row>
    <row r="4893" spans="10:10" x14ac:dyDescent="0.3">
      <c r="J4893" s="40" t="str">
        <f>IF(ISNA(VLOOKUP(C4893,Category!$A$1:$B$14,2,FALSE)),"",VLOOKUP(C4893,Category!$A$1:$B$14,2,FALSE))</f>
        <v/>
      </c>
    </row>
    <row r="4894" spans="10:10" x14ac:dyDescent="0.3">
      <c r="J4894" s="40" t="str">
        <f>IF(ISNA(VLOOKUP(C4894,Category!$A$1:$B$14,2,FALSE)),"",VLOOKUP(C4894,Category!$A$1:$B$14,2,FALSE))</f>
        <v/>
      </c>
    </row>
    <row r="4895" spans="10:10" x14ac:dyDescent="0.3">
      <c r="J4895" s="40" t="str">
        <f>IF(ISNA(VLOOKUP(C4895,Category!$A$1:$B$14,2,FALSE)),"",VLOOKUP(C4895,Category!$A$1:$B$14,2,FALSE))</f>
        <v/>
      </c>
    </row>
    <row r="4896" spans="10:10" x14ac:dyDescent="0.3">
      <c r="J4896" s="40" t="str">
        <f>IF(ISNA(VLOOKUP(C4896,Category!$A$1:$B$14,2,FALSE)),"",VLOOKUP(C4896,Category!$A$1:$B$14,2,FALSE))</f>
        <v/>
      </c>
    </row>
    <row r="4897" spans="10:10" x14ac:dyDescent="0.3">
      <c r="J4897" s="40" t="str">
        <f>IF(ISNA(VLOOKUP(C4897,Category!$A$1:$B$14,2,FALSE)),"",VLOOKUP(C4897,Category!$A$1:$B$14,2,FALSE))</f>
        <v/>
      </c>
    </row>
    <row r="4898" spans="10:10" x14ac:dyDescent="0.3">
      <c r="J4898" s="40" t="str">
        <f>IF(ISNA(VLOOKUP(C4898,Category!$A$1:$B$14,2,FALSE)),"",VLOOKUP(C4898,Category!$A$1:$B$14,2,FALSE))</f>
        <v/>
      </c>
    </row>
    <row r="4899" spans="10:10" x14ac:dyDescent="0.3">
      <c r="J4899" s="40" t="str">
        <f>IF(ISNA(VLOOKUP(C4899,Category!$A$1:$B$14,2,FALSE)),"",VLOOKUP(C4899,Category!$A$1:$B$14,2,FALSE))</f>
        <v/>
      </c>
    </row>
    <row r="4900" spans="10:10" x14ac:dyDescent="0.3">
      <c r="J4900" s="40" t="str">
        <f>IF(ISNA(VLOOKUP(C4900,Category!$A$1:$B$14,2,FALSE)),"",VLOOKUP(C4900,Category!$A$1:$B$14,2,FALSE))</f>
        <v/>
      </c>
    </row>
    <row r="4901" spans="10:10" x14ac:dyDescent="0.3">
      <c r="J4901" s="40" t="str">
        <f>IF(ISNA(VLOOKUP(C4901,Category!$A$1:$B$14,2,FALSE)),"",VLOOKUP(C4901,Category!$A$1:$B$14,2,FALSE))</f>
        <v/>
      </c>
    </row>
    <row r="4902" spans="10:10" x14ac:dyDescent="0.3">
      <c r="J4902" s="40" t="str">
        <f>IF(ISNA(VLOOKUP(C4902,Category!$A$1:$B$14,2,FALSE)),"",VLOOKUP(C4902,Category!$A$1:$B$14,2,FALSE))</f>
        <v/>
      </c>
    </row>
    <row r="4903" spans="10:10" x14ac:dyDescent="0.3">
      <c r="J4903" s="40" t="str">
        <f>IF(ISNA(VLOOKUP(C4903,Category!$A$1:$B$14,2,FALSE)),"",VLOOKUP(C4903,Category!$A$1:$B$14,2,FALSE))</f>
        <v/>
      </c>
    </row>
    <row r="4904" spans="10:10" x14ac:dyDescent="0.3">
      <c r="J4904" s="40" t="str">
        <f>IF(ISNA(VLOOKUP(C4904,Category!$A$1:$B$14,2,FALSE)),"",VLOOKUP(C4904,Category!$A$1:$B$14,2,FALSE))</f>
        <v/>
      </c>
    </row>
    <row r="4905" spans="10:10" x14ac:dyDescent="0.3">
      <c r="J4905" s="40" t="str">
        <f>IF(ISNA(VLOOKUP(C4905,Category!$A$1:$B$14,2,FALSE)),"",VLOOKUP(C4905,Category!$A$1:$B$14,2,FALSE))</f>
        <v/>
      </c>
    </row>
    <row r="4906" spans="10:10" x14ac:dyDescent="0.3">
      <c r="J4906" s="40" t="str">
        <f>IF(ISNA(VLOOKUP(C4906,Category!$A$1:$B$14,2,FALSE)),"",VLOOKUP(C4906,Category!$A$1:$B$14,2,FALSE))</f>
        <v/>
      </c>
    </row>
    <row r="4907" spans="10:10" x14ac:dyDescent="0.3">
      <c r="J4907" s="40" t="str">
        <f>IF(ISNA(VLOOKUP(C4907,Category!$A$1:$B$14,2,FALSE)),"",VLOOKUP(C4907,Category!$A$1:$B$14,2,FALSE))</f>
        <v/>
      </c>
    </row>
    <row r="4908" spans="10:10" x14ac:dyDescent="0.3">
      <c r="J4908" s="40" t="str">
        <f>IF(ISNA(VLOOKUP(C4908,Category!$A$1:$B$14,2,FALSE)),"",VLOOKUP(C4908,Category!$A$1:$B$14,2,FALSE))</f>
        <v/>
      </c>
    </row>
    <row r="4909" spans="10:10" x14ac:dyDescent="0.3">
      <c r="J4909" s="40" t="str">
        <f>IF(ISNA(VLOOKUP(C4909,Category!$A$1:$B$14,2,FALSE)),"",VLOOKUP(C4909,Category!$A$1:$B$14,2,FALSE))</f>
        <v/>
      </c>
    </row>
    <row r="4910" spans="10:10" x14ac:dyDescent="0.3">
      <c r="J4910" s="40" t="str">
        <f>IF(ISNA(VLOOKUP(C4910,Category!$A$1:$B$14,2,FALSE)),"",VLOOKUP(C4910,Category!$A$1:$B$14,2,FALSE))</f>
        <v/>
      </c>
    </row>
    <row r="4911" spans="10:10" x14ac:dyDescent="0.3">
      <c r="J4911" s="40" t="str">
        <f>IF(ISNA(VLOOKUP(C4911,Category!$A$1:$B$14,2,FALSE)),"",VLOOKUP(C4911,Category!$A$1:$B$14,2,FALSE))</f>
        <v/>
      </c>
    </row>
    <row r="4912" spans="10:10" x14ac:dyDescent="0.3">
      <c r="J4912" s="40" t="str">
        <f>IF(ISNA(VLOOKUP(C4912,Category!$A$1:$B$14,2,FALSE)),"",VLOOKUP(C4912,Category!$A$1:$B$14,2,FALSE))</f>
        <v/>
      </c>
    </row>
    <row r="4913" spans="10:10" x14ac:dyDescent="0.3">
      <c r="J4913" s="40" t="str">
        <f>IF(ISNA(VLOOKUP(C4913,Category!$A$1:$B$14,2,FALSE)),"",VLOOKUP(C4913,Category!$A$1:$B$14,2,FALSE))</f>
        <v/>
      </c>
    </row>
    <row r="4914" spans="10:10" x14ac:dyDescent="0.3">
      <c r="J4914" s="40" t="str">
        <f>IF(ISNA(VLOOKUP(C4914,Category!$A$1:$B$14,2,FALSE)),"",VLOOKUP(C4914,Category!$A$1:$B$14,2,FALSE))</f>
        <v/>
      </c>
    </row>
    <row r="4915" spans="10:10" x14ac:dyDescent="0.3">
      <c r="J4915" s="40" t="str">
        <f>IF(ISNA(VLOOKUP(C4915,Category!$A$1:$B$14,2,FALSE)),"",VLOOKUP(C4915,Category!$A$1:$B$14,2,FALSE))</f>
        <v/>
      </c>
    </row>
    <row r="4916" spans="10:10" x14ac:dyDescent="0.3">
      <c r="J4916" s="40" t="str">
        <f>IF(ISNA(VLOOKUP(C4916,Category!$A$1:$B$14,2,FALSE)),"",VLOOKUP(C4916,Category!$A$1:$B$14,2,FALSE))</f>
        <v/>
      </c>
    </row>
    <row r="4917" spans="10:10" x14ac:dyDescent="0.3">
      <c r="J4917" s="40" t="str">
        <f>IF(ISNA(VLOOKUP(C4917,Category!$A$1:$B$14,2,FALSE)),"",VLOOKUP(C4917,Category!$A$1:$B$14,2,FALSE))</f>
        <v/>
      </c>
    </row>
    <row r="4918" spans="10:10" x14ac:dyDescent="0.3">
      <c r="J4918" s="40" t="str">
        <f>IF(ISNA(VLOOKUP(C4918,Category!$A$1:$B$14,2,FALSE)),"",VLOOKUP(C4918,Category!$A$1:$B$14,2,FALSE))</f>
        <v/>
      </c>
    </row>
    <row r="4919" spans="10:10" x14ac:dyDescent="0.3">
      <c r="J4919" s="40" t="str">
        <f>IF(ISNA(VLOOKUP(C4919,Category!$A$1:$B$14,2,FALSE)),"",VLOOKUP(C4919,Category!$A$1:$B$14,2,FALSE))</f>
        <v/>
      </c>
    </row>
    <row r="4920" spans="10:10" x14ac:dyDescent="0.3">
      <c r="J4920" s="40" t="str">
        <f>IF(ISNA(VLOOKUP(C4920,Category!$A$1:$B$14,2,FALSE)),"",VLOOKUP(C4920,Category!$A$1:$B$14,2,FALSE))</f>
        <v/>
      </c>
    </row>
    <row r="4921" spans="10:10" x14ac:dyDescent="0.3">
      <c r="J4921" s="40" t="str">
        <f>IF(ISNA(VLOOKUP(C4921,Category!$A$1:$B$14,2,FALSE)),"",VLOOKUP(C4921,Category!$A$1:$B$14,2,FALSE))</f>
        <v/>
      </c>
    </row>
    <row r="4922" spans="10:10" x14ac:dyDescent="0.3">
      <c r="J4922" s="40" t="str">
        <f>IF(ISNA(VLOOKUP(C4922,Category!$A$1:$B$14,2,FALSE)),"",VLOOKUP(C4922,Category!$A$1:$B$14,2,FALSE))</f>
        <v/>
      </c>
    </row>
    <row r="4923" spans="10:10" x14ac:dyDescent="0.3">
      <c r="J4923" s="40" t="str">
        <f>IF(ISNA(VLOOKUP(C4923,Category!$A$1:$B$14,2,FALSE)),"",VLOOKUP(C4923,Category!$A$1:$B$14,2,FALSE))</f>
        <v/>
      </c>
    </row>
    <row r="4924" spans="10:10" x14ac:dyDescent="0.3">
      <c r="J4924" s="40" t="str">
        <f>IF(ISNA(VLOOKUP(C4924,Category!$A$1:$B$14,2,FALSE)),"",VLOOKUP(C4924,Category!$A$1:$B$14,2,FALSE))</f>
        <v/>
      </c>
    </row>
    <row r="4925" spans="10:10" x14ac:dyDescent="0.3">
      <c r="J4925" s="40" t="str">
        <f>IF(ISNA(VLOOKUP(C4925,Category!$A$1:$B$14,2,FALSE)),"",VLOOKUP(C4925,Category!$A$1:$B$14,2,FALSE))</f>
        <v/>
      </c>
    </row>
    <row r="4926" spans="10:10" x14ac:dyDescent="0.3">
      <c r="J4926" s="40" t="str">
        <f>IF(ISNA(VLOOKUP(C4926,Category!$A$1:$B$14,2,FALSE)),"",VLOOKUP(C4926,Category!$A$1:$B$14,2,FALSE))</f>
        <v/>
      </c>
    </row>
    <row r="4927" spans="10:10" x14ac:dyDescent="0.3">
      <c r="J4927" s="40" t="str">
        <f>IF(ISNA(VLOOKUP(C4927,Category!$A$1:$B$14,2,FALSE)),"",VLOOKUP(C4927,Category!$A$1:$B$14,2,FALSE))</f>
        <v/>
      </c>
    </row>
    <row r="4928" spans="10:10" x14ac:dyDescent="0.3">
      <c r="J4928" s="40" t="str">
        <f>IF(ISNA(VLOOKUP(C4928,Category!$A$1:$B$14,2,FALSE)),"",VLOOKUP(C4928,Category!$A$1:$B$14,2,FALSE))</f>
        <v/>
      </c>
    </row>
    <row r="4929" spans="10:10" x14ac:dyDescent="0.3">
      <c r="J4929" s="40" t="str">
        <f>IF(ISNA(VLOOKUP(C4929,Category!$A$1:$B$14,2,FALSE)),"",VLOOKUP(C4929,Category!$A$1:$B$14,2,FALSE))</f>
        <v/>
      </c>
    </row>
    <row r="4930" spans="10:10" x14ac:dyDescent="0.3">
      <c r="J4930" s="40" t="str">
        <f>IF(ISNA(VLOOKUP(C4930,Category!$A$1:$B$14,2,FALSE)),"",VLOOKUP(C4930,Category!$A$1:$B$14,2,FALSE))</f>
        <v/>
      </c>
    </row>
    <row r="4931" spans="10:10" x14ac:dyDescent="0.3">
      <c r="J4931" s="40" t="str">
        <f>IF(ISNA(VLOOKUP(C4931,Category!$A$1:$B$14,2,FALSE)),"",VLOOKUP(C4931,Category!$A$1:$B$14,2,FALSE))</f>
        <v/>
      </c>
    </row>
    <row r="4932" spans="10:10" x14ac:dyDescent="0.3">
      <c r="J4932" s="40" t="str">
        <f>IF(ISNA(VLOOKUP(C4932,Category!$A$1:$B$14,2,FALSE)),"",VLOOKUP(C4932,Category!$A$1:$B$14,2,FALSE))</f>
        <v/>
      </c>
    </row>
    <row r="4933" spans="10:10" x14ac:dyDescent="0.3">
      <c r="J4933" s="40" t="str">
        <f>IF(ISNA(VLOOKUP(C4933,Category!$A$1:$B$14,2,FALSE)),"",VLOOKUP(C4933,Category!$A$1:$B$14,2,FALSE))</f>
        <v/>
      </c>
    </row>
    <row r="4934" spans="10:10" x14ac:dyDescent="0.3">
      <c r="J4934" s="40" t="str">
        <f>IF(ISNA(VLOOKUP(C4934,Category!$A$1:$B$14,2,FALSE)),"",VLOOKUP(C4934,Category!$A$1:$B$14,2,FALSE))</f>
        <v/>
      </c>
    </row>
    <row r="4935" spans="10:10" x14ac:dyDescent="0.3">
      <c r="J4935" s="40" t="str">
        <f>IF(ISNA(VLOOKUP(C4935,Category!$A$1:$B$14,2,FALSE)),"",VLOOKUP(C4935,Category!$A$1:$B$14,2,FALSE))</f>
        <v/>
      </c>
    </row>
    <row r="4936" spans="10:10" x14ac:dyDescent="0.3">
      <c r="J4936" s="40" t="str">
        <f>IF(ISNA(VLOOKUP(C4936,Category!$A$1:$B$14,2,FALSE)),"",VLOOKUP(C4936,Category!$A$1:$B$14,2,FALSE))</f>
        <v/>
      </c>
    </row>
    <row r="4937" spans="10:10" x14ac:dyDescent="0.3">
      <c r="J4937" s="40" t="str">
        <f>IF(ISNA(VLOOKUP(C4937,Category!$A$1:$B$14,2,FALSE)),"",VLOOKUP(C4937,Category!$A$1:$B$14,2,FALSE))</f>
        <v/>
      </c>
    </row>
    <row r="4938" spans="10:10" x14ac:dyDescent="0.3">
      <c r="J4938" s="40" t="str">
        <f>IF(ISNA(VLOOKUP(C4938,Category!$A$1:$B$14,2,FALSE)),"",VLOOKUP(C4938,Category!$A$1:$B$14,2,FALSE))</f>
        <v/>
      </c>
    </row>
    <row r="4939" spans="10:10" x14ac:dyDescent="0.3">
      <c r="J4939" s="40" t="str">
        <f>IF(ISNA(VLOOKUP(C4939,Category!$A$1:$B$14,2,FALSE)),"",VLOOKUP(C4939,Category!$A$1:$B$14,2,FALSE))</f>
        <v/>
      </c>
    </row>
    <row r="4940" spans="10:10" x14ac:dyDescent="0.3">
      <c r="J4940" s="40" t="str">
        <f>IF(ISNA(VLOOKUP(C4940,Category!$A$1:$B$14,2,FALSE)),"",VLOOKUP(C4940,Category!$A$1:$B$14,2,FALSE))</f>
        <v/>
      </c>
    </row>
    <row r="4941" spans="10:10" x14ac:dyDescent="0.3">
      <c r="J4941" s="40" t="str">
        <f>IF(ISNA(VLOOKUP(C4941,Category!$A$1:$B$14,2,FALSE)),"",VLOOKUP(C4941,Category!$A$1:$B$14,2,FALSE))</f>
        <v/>
      </c>
    </row>
    <row r="4942" spans="10:10" x14ac:dyDescent="0.3">
      <c r="J4942" s="40" t="str">
        <f>IF(ISNA(VLOOKUP(C4942,Category!$A$1:$B$14,2,FALSE)),"",VLOOKUP(C4942,Category!$A$1:$B$14,2,FALSE))</f>
        <v/>
      </c>
    </row>
    <row r="4943" spans="10:10" x14ac:dyDescent="0.3">
      <c r="J4943" s="40" t="str">
        <f>IF(ISNA(VLOOKUP(C4943,Category!$A$1:$B$14,2,FALSE)),"",VLOOKUP(C4943,Category!$A$1:$B$14,2,FALSE))</f>
        <v/>
      </c>
    </row>
    <row r="4944" spans="10:10" x14ac:dyDescent="0.3">
      <c r="J4944" s="40" t="str">
        <f>IF(ISNA(VLOOKUP(C4944,Category!$A$1:$B$14,2,FALSE)),"",VLOOKUP(C4944,Category!$A$1:$B$14,2,FALSE))</f>
        <v/>
      </c>
    </row>
    <row r="4945" spans="10:10" x14ac:dyDescent="0.3">
      <c r="J4945" s="40" t="str">
        <f>IF(ISNA(VLOOKUP(C4945,Category!$A$1:$B$14,2,FALSE)),"",VLOOKUP(C4945,Category!$A$1:$B$14,2,FALSE))</f>
        <v/>
      </c>
    </row>
    <row r="4946" spans="10:10" x14ac:dyDescent="0.3">
      <c r="J4946" s="40" t="str">
        <f>IF(ISNA(VLOOKUP(C4946,Category!$A$1:$B$14,2,FALSE)),"",VLOOKUP(C4946,Category!$A$1:$B$14,2,FALSE))</f>
        <v/>
      </c>
    </row>
    <row r="4947" spans="10:10" x14ac:dyDescent="0.3">
      <c r="J4947" s="40" t="str">
        <f>IF(ISNA(VLOOKUP(C4947,Category!$A$1:$B$14,2,FALSE)),"",VLOOKUP(C4947,Category!$A$1:$B$14,2,FALSE))</f>
        <v/>
      </c>
    </row>
    <row r="4948" spans="10:10" x14ac:dyDescent="0.3">
      <c r="J4948" s="40" t="str">
        <f>IF(ISNA(VLOOKUP(C4948,Category!$A$1:$B$14,2,FALSE)),"",VLOOKUP(C4948,Category!$A$1:$B$14,2,FALSE))</f>
        <v/>
      </c>
    </row>
    <row r="4949" spans="10:10" x14ac:dyDescent="0.3">
      <c r="J4949" s="40" t="str">
        <f>IF(ISNA(VLOOKUP(C4949,Category!$A$1:$B$14,2,FALSE)),"",VLOOKUP(C4949,Category!$A$1:$B$14,2,FALSE))</f>
        <v/>
      </c>
    </row>
    <row r="4950" spans="10:10" x14ac:dyDescent="0.3">
      <c r="J4950" s="40" t="str">
        <f>IF(ISNA(VLOOKUP(C4950,Category!$A$1:$B$14,2,FALSE)),"",VLOOKUP(C4950,Category!$A$1:$B$14,2,FALSE))</f>
        <v/>
      </c>
    </row>
    <row r="4951" spans="10:10" x14ac:dyDescent="0.3">
      <c r="J4951" s="40" t="str">
        <f>IF(ISNA(VLOOKUP(C4951,Category!$A$1:$B$14,2,FALSE)),"",VLOOKUP(C4951,Category!$A$1:$B$14,2,FALSE))</f>
        <v/>
      </c>
    </row>
    <row r="4952" spans="10:10" x14ac:dyDescent="0.3">
      <c r="J4952" s="40" t="str">
        <f>IF(ISNA(VLOOKUP(C4952,Category!$A$1:$B$14,2,FALSE)),"",VLOOKUP(C4952,Category!$A$1:$B$14,2,FALSE))</f>
        <v/>
      </c>
    </row>
    <row r="4953" spans="10:10" x14ac:dyDescent="0.3">
      <c r="J4953" s="40" t="str">
        <f>IF(ISNA(VLOOKUP(C4953,Category!$A$1:$B$14,2,FALSE)),"",VLOOKUP(C4953,Category!$A$1:$B$14,2,FALSE))</f>
        <v/>
      </c>
    </row>
    <row r="4954" spans="10:10" x14ac:dyDescent="0.3">
      <c r="J4954" s="40" t="str">
        <f>IF(ISNA(VLOOKUP(C4954,Category!$A$1:$B$14,2,FALSE)),"",VLOOKUP(C4954,Category!$A$1:$B$14,2,FALSE))</f>
        <v/>
      </c>
    </row>
    <row r="4955" spans="10:10" x14ac:dyDescent="0.3">
      <c r="J4955" s="40" t="str">
        <f>IF(ISNA(VLOOKUP(C4955,Category!$A$1:$B$14,2,FALSE)),"",VLOOKUP(C4955,Category!$A$1:$B$14,2,FALSE))</f>
        <v/>
      </c>
    </row>
    <row r="4956" spans="10:10" x14ac:dyDescent="0.3">
      <c r="J4956" s="40" t="str">
        <f>IF(ISNA(VLOOKUP(C4956,Category!$A$1:$B$14,2,FALSE)),"",VLOOKUP(C4956,Category!$A$1:$B$14,2,FALSE))</f>
        <v/>
      </c>
    </row>
    <row r="4957" spans="10:10" x14ac:dyDescent="0.3">
      <c r="J4957" s="40" t="str">
        <f>IF(ISNA(VLOOKUP(C4957,Category!$A$1:$B$14,2,FALSE)),"",VLOOKUP(C4957,Category!$A$1:$B$14,2,FALSE))</f>
        <v/>
      </c>
    </row>
    <row r="4958" spans="10:10" x14ac:dyDescent="0.3">
      <c r="J4958" s="40" t="str">
        <f>IF(ISNA(VLOOKUP(C4958,Category!$A$1:$B$14,2,FALSE)),"",VLOOKUP(C4958,Category!$A$1:$B$14,2,FALSE))</f>
        <v/>
      </c>
    </row>
    <row r="4959" spans="10:10" x14ac:dyDescent="0.3">
      <c r="J4959" s="40" t="str">
        <f>IF(ISNA(VLOOKUP(C4959,Category!$A$1:$B$14,2,FALSE)),"",VLOOKUP(C4959,Category!$A$1:$B$14,2,FALSE))</f>
        <v/>
      </c>
    </row>
    <row r="4960" spans="10:10" x14ac:dyDescent="0.3">
      <c r="J4960" s="40" t="str">
        <f>IF(ISNA(VLOOKUP(C4960,Category!$A$1:$B$14,2,FALSE)),"",VLOOKUP(C4960,Category!$A$1:$B$14,2,FALSE))</f>
        <v/>
      </c>
    </row>
    <row r="4961" spans="10:10" x14ac:dyDescent="0.3">
      <c r="J4961" s="40" t="str">
        <f>IF(ISNA(VLOOKUP(C4961,Category!$A$1:$B$14,2,FALSE)),"",VLOOKUP(C4961,Category!$A$1:$B$14,2,FALSE))</f>
        <v/>
      </c>
    </row>
    <row r="4962" spans="10:10" x14ac:dyDescent="0.3">
      <c r="J4962" s="40" t="str">
        <f>IF(ISNA(VLOOKUP(C4962,Category!$A$1:$B$14,2,FALSE)),"",VLOOKUP(C4962,Category!$A$1:$B$14,2,FALSE))</f>
        <v/>
      </c>
    </row>
    <row r="4963" spans="10:10" x14ac:dyDescent="0.3">
      <c r="J4963" s="40" t="str">
        <f>IF(ISNA(VLOOKUP(C4963,Category!$A$1:$B$14,2,FALSE)),"",VLOOKUP(C4963,Category!$A$1:$B$14,2,FALSE))</f>
        <v/>
      </c>
    </row>
    <row r="4964" spans="10:10" x14ac:dyDescent="0.3">
      <c r="J4964" s="40" t="str">
        <f>IF(ISNA(VLOOKUP(C4964,Category!$A$1:$B$14,2,FALSE)),"",VLOOKUP(C4964,Category!$A$1:$B$14,2,FALSE))</f>
        <v/>
      </c>
    </row>
    <row r="4965" spans="10:10" x14ac:dyDescent="0.3">
      <c r="J4965" s="40" t="str">
        <f>IF(ISNA(VLOOKUP(C4965,Category!$A$1:$B$14,2,FALSE)),"",VLOOKUP(C4965,Category!$A$1:$B$14,2,FALSE))</f>
        <v/>
      </c>
    </row>
    <row r="4966" spans="10:10" x14ac:dyDescent="0.3">
      <c r="J4966" s="40" t="str">
        <f>IF(ISNA(VLOOKUP(C4966,Category!$A$1:$B$14,2,FALSE)),"",VLOOKUP(C4966,Category!$A$1:$B$14,2,FALSE))</f>
        <v/>
      </c>
    </row>
    <row r="4967" spans="10:10" x14ac:dyDescent="0.3">
      <c r="J4967" s="40" t="str">
        <f>IF(ISNA(VLOOKUP(C4967,Category!$A$1:$B$14,2,FALSE)),"",VLOOKUP(C4967,Category!$A$1:$B$14,2,FALSE))</f>
        <v/>
      </c>
    </row>
    <row r="4968" spans="10:10" x14ac:dyDescent="0.3">
      <c r="J4968" s="40" t="str">
        <f>IF(ISNA(VLOOKUP(C4968,Category!$A$1:$B$14,2,FALSE)),"",VLOOKUP(C4968,Category!$A$1:$B$14,2,FALSE))</f>
        <v/>
      </c>
    </row>
    <row r="4969" spans="10:10" x14ac:dyDescent="0.3">
      <c r="J4969" s="40" t="str">
        <f>IF(ISNA(VLOOKUP(C4969,Category!$A$1:$B$14,2,FALSE)),"",VLOOKUP(C4969,Category!$A$1:$B$14,2,FALSE))</f>
        <v/>
      </c>
    </row>
    <row r="4970" spans="10:10" x14ac:dyDescent="0.3">
      <c r="J4970" s="40" t="str">
        <f>IF(ISNA(VLOOKUP(C4970,Category!$A$1:$B$14,2,FALSE)),"",VLOOKUP(C4970,Category!$A$1:$B$14,2,FALSE))</f>
        <v/>
      </c>
    </row>
    <row r="4971" spans="10:10" x14ac:dyDescent="0.3">
      <c r="J4971" s="40" t="str">
        <f>IF(ISNA(VLOOKUP(C4971,Category!$A$1:$B$14,2,FALSE)),"",VLOOKUP(C4971,Category!$A$1:$B$14,2,FALSE))</f>
        <v/>
      </c>
    </row>
    <row r="4972" spans="10:10" x14ac:dyDescent="0.3">
      <c r="J4972" s="40" t="str">
        <f>IF(ISNA(VLOOKUP(C4972,Category!$A$1:$B$14,2,FALSE)),"",VLOOKUP(C4972,Category!$A$1:$B$14,2,FALSE))</f>
        <v/>
      </c>
    </row>
    <row r="4973" spans="10:10" x14ac:dyDescent="0.3">
      <c r="J4973" s="40" t="str">
        <f>IF(ISNA(VLOOKUP(C4973,Category!$A$1:$B$14,2,FALSE)),"",VLOOKUP(C4973,Category!$A$1:$B$14,2,FALSE))</f>
        <v/>
      </c>
    </row>
    <row r="4974" spans="10:10" x14ac:dyDescent="0.3">
      <c r="J4974" s="40" t="str">
        <f>IF(ISNA(VLOOKUP(C4974,Category!$A$1:$B$14,2,FALSE)),"",VLOOKUP(C4974,Category!$A$1:$B$14,2,FALSE))</f>
        <v/>
      </c>
    </row>
    <row r="4975" spans="10:10" x14ac:dyDescent="0.3">
      <c r="J4975" s="40" t="str">
        <f>IF(ISNA(VLOOKUP(C4975,Category!$A$1:$B$14,2,FALSE)),"",VLOOKUP(C4975,Category!$A$1:$B$14,2,FALSE))</f>
        <v/>
      </c>
    </row>
    <row r="4976" spans="10:10" x14ac:dyDescent="0.3">
      <c r="J4976" s="40" t="str">
        <f>IF(ISNA(VLOOKUP(C4976,Category!$A$1:$B$14,2,FALSE)),"",VLOOKUP(C4976,Category!$A$1:$B$14,2,FALSE))</f>
        <v/>
      </c>
    </row>
    <row r="4977" spans="10:10" x14ac:dyDescent="0.3">
      <c r="J4977" s="40" t="str">
        <f>IF(ISNA(VLOOKUP(C4977,Category!$A$1:$B$14,2,FALSE)),"",VLOOKUP(C4977,Category!$A$1:$B$14,2,FALSE))</f>
        <v/>
      </c>
    </row>
    <row r="4978" spans="10:10" x14ac:dyDescent="0.3">
      <c r="J4978" s="40" t="str">
        <f>IF(ISNA(VLOOKUP(C4978,Category!$A$1:$B$14,2,FALSE)),"",VLOOKUP(C4978,Category!$A$1:$B$14,2,FALSE))</f>
        <v/>
      </c>
    </row>
    <row r="4979" spans="10:10" x14ac:dyDescent="0.3">
      <c r="J4979" s="40" t="str">
        <f>IF(ISNA(VLOOKUP(C4979,Category!$A$1:$B$14,2,FALSE)),"",VLOOKUP(C4979,Category!$A$1:$B$14,2,FALSE))</f>
        <v/>
      </c>
    </row>
    <row r="4980" spans="10:10" x14ac:dyDescent="0.3">
      <c r="J4980" s="40" t="str">
        <f>IF(ISNA(VLOOKUP(C4980,Category!$A$1:$B$14,2,FALSE)),"",VLOOKUP(C4980,Category!$A$1:$B$14,2,FALSE))</f>
        <v/>
      </c>
    </row>
    <row r="4981" spans="10:10" x14ac:dyDescent="0.3">
      <c r="J4981" s="40" t="str">
        <f>IF(ISNA(VLOOKUP(C4981,Category!$A$1:$B$14,2,FALSE)),"",VLOOKUP(C4981,Category!$A$1:$B$14,2,FALSE))</f>
        <v/>
      </c>
    </row>
    <row r="4982" spans="10:10" x14ac:dyDescent="0.3">
      <c r="J4982" s="40" t="str">
        <f>IF(ISNA(VLOOKUP(C4982,Category!$A$1:$B$14,2,FALSE)),"",VLOOKUP(C4982,Category!$A$1:$B$14,2,FALSE))</f>
        <v/>
      </c>
    </row>
    <row r="4983" spans="10:10" x14ac:dyDescent="0.3">
      <c r="J4983" s="40" t="str">
        <f>IF(ISNA(VLOOKUP(C4983,Category!$A$1:$B$14,2,FALSE)),"",VLOOKUP(C4983,Category!$A$1:$B$14,2,FALSE))</f>
        <v/>
      </c>
    </row>
    <row r="4984" spans="10:10" x14ac:dyDescent="0.3">
      <c r="J4984" s="40" t="str">
        <f>IF(ISNA(VLOOKUP(C4984,Category!$A$1:$B$14,2,FALSE)),"",VLOOKUP(C4984,Category!$A$1:$B$14,2,FALSE))</f>
        <v/>
      </c>
    </row>
    <row r="4985" spans="10:10" x14ac:dyDescent="0.3">
      <c r="J4985" s="40" t="str">
        <f>IF(ISNA(VLOOKUP(C4985,Category!$A$1:$B$14,2,FALSE)),"",VLOOKUP(C4985,Category!$A$1:$B$14,2,FALSE))</f>
        <v/>
      </c>
    </row>
    <row r="4986" spans="10:10" x14ac:dyDescent="0.3">
      <c r="J4986" s="40" t="str">
        <f>IF(ISNA(VLOOKUP(C4986,Category!$A$1:$B$14,2,FALSE)),"",VLOOKUP(C4986,Category!$A$1:$B$14,2,FALSE))</f>
        <v/>
      </c>
    </row>
    <row r="4987" spans="10:10" x14ac:dyDescent="0.3">
      <c r="J4987" s="40" t="str">
        <f>IF(ISNA(VLOOKUP(C4987,Category!$A$1:$B$14,2,FALSE)),"",VLOOKUP(C4987,Category!$A$1:$B$14,2,FALSE))</f>
        <v/>
      </c>
    </row>
    <row r="4988" spans="10:10" x14ac:dyDescent="0.3">
      <c r="J4988" s="40" t="str">
        <f>IF(ISNA(VLOOKUP(C4988,Category!$A$1:$B$14,2,FALSE)),"",VLOOKUP(C4988,Category!$A$1:$B$14,2,FALSE))</f>
        <v/>
      </c>
    </row>
    <row r="4989" spans="10:10" x14ac:dyDescent="0.3">
      <c r="J4989" s="40" t="str">
        <f>IF(ISNA(VLOOKUP(C4989,Category!$A$1:$B$14,2,FALSE)),"",VLOOKUP(C4989,Category!$A$1:$B$14,2,FALSE))</f>
        <v/>
      </c>
    </row>
    <row r="4990" spans="10:10" x14ac:dyDescent="0.3">
      <c r="J4990" s="40" t="str">
        <f>IF(ISNA(VLOOKUP(C4990,Category!$A$1:$B$14,2,FALSE)),"",VLOOKUP(C4990,Category!$A$1:$B$14,2,FALSE))</f>
        <v/>
      </c>
    </row>
    <row r="4991" spans="10:10" x14ac:dyDescent="0.3">
      <c r="J4991" s="40" t="str">
        <f>IF(ISNA(VLOOKUP(C4991,Category!$A$1:$B$14,2,FALSE)),"",VLOOKUP(C4991,Category!$A$1:$B$14,2,FALSE))</f>
        <v/>
      </c>
    </row>
    <row r="4992" spans="10:10" x14ac:dyDescent="0.3">
      <c r="J4992" s="40" t="str">
        <f>IF(ISNA(VLOOKUP(C4992,Category!$A$1:$B$14,2,FALSE)),"",VLOOKUP(C4992,Category!$A$1:$B$14,2,FALSE))</f>
        <v/>
      </c>
    </row>
    <row r="4993" spans="10:10" x14ac:dyDescent="0.3">
      <c r="J4993" s="40" t="str">
        <f>IF(ISNA(VLOOKUP(C4993,Category!$A$1:$B$14,2,FALSE)),"",VLOOKUP(C4993,Category!$A$1:$B$14,2,FALSE))</f>
        <v/>
      </c>
    </row>
    <row r="4994" spans="10:10" x14ac:dyDescent="0.3">
      <c r="J4994" s="40" t="str">
        <f>IF(ISNA(VLOOKUP(C4994,Category!$A$1:$B$14,2,FALSE)),"",VLOOKUP(C4994,Category!$A$1:$B$14,2,FALSE))</f>
        <v/>
      </c>
    </row>
    <row r="4995" spans="10:10" x14ac:dyDescent="0.3">
      <c r="J4995" s="40" t="str">
        <f>IF(ISNA(VLOOKUP(C4995,Category!$A$1:$B$14,2,FALSE)),"",VLOOKUP(C4995,Category!$A$1:$B$14,2,FALSE))</f>
        <v/>
      </c>
    </row>
    <row r="4996" spans="10:10" x14ac:dyDescent="0.3">
      <c r="J4996" s="40" t="str">
        <f>IF(ISNA(VLOOKUP(C4996,Category!$A$1:$B$14,2,FALSE)),"",VLOOKUP(C4996,Category!$A$1:$B$14,2,FALSE))</f>
        <v/>
      </c>
    </row>
    <row r="4997" spans="10:10" x14ac:dyDescent="0.3">
      <c r="J4997" s="40" t="str">
        <f>IF(ISNA(VLOOKUP(C4997,Category!$A$1:$B$14,2,FALSE)),"",VLOOKUP(C4997,Category!$A$1:$B$14,2,FALSE))</f>
        <v/>
      </c>
    </row>
    <row r="4998" spans="10:10" x14ac:dyDescent="0.3">
      <c r="J4998" s="40" t="str">
        <f>IF(ISNA(VLOOKUP(C4998,Category!$A$1:$B$14,2,FALSE)),"",VLOOKUP(C4998,Category!$A$1:$B$14,2,FALSE))</f>
        <v/>
      </c>
    </row>
    <row r="4999" spans="10:10" x14ac:dyDescent="0.3">
      <c r="J4999" s="40" t="str">
        <f>IF(ISNA(VLOOKUP(C4999,Category!$A$1:$B$14,2,FALSE)),"",VLOOKUP(C4999,Category!$A$1:$B$14,2,FALSE))</f>
        <v/>
      </c>
    </row>
    <row r="5000" spans="10:10" x14ac:dyDescent="0.3">
      <c r="J5000" s="40" t="str">
        <f>IF(ISNA(VLOOKUP(C5000,Category!$A$1:$B$14,2,FALSE)),"",VLOOKUP(C5000,Category!$A$1:$B$14,2,FALSE))</f>
        <v/>
      </c>
    </row>
  </sheetData>
  <dataValidations count="190">
    <dataValidation type="list" allowBlank="1" showInputMessage="1" showErrorMessage="1" sqref="G200" xr:uid="{00000000-0002-0000-0100-000000000000}">
      <formula1>INDIRECT($C$200)</formula1>
    </dataValidation>
    <dataValidation type="list" allowBlank="1" showInputMessage="1" showErrorMessage="1" sqref="G199" xr:uid="{00000000-0002-0000-0100-000001000000}">
      <formula1>INDIRECT($C$199)</formula1>
    </dataValidation>
    <dataValidation type="list" allowBlank="1" showInputMessage="1" showErrorMessage="1" sqref="G198" xr:uid="{00000000-0002-0000-0100-000002000000}">
      <formula1>INDIRECT($C$198)</formula1>
    </dataValidation>
    <dataValidation type="list" allowBlank="1" showInputMessage="1" showErrorMessage="1" sqref="G197" xr:uid="{00000000-0002-0000-0100-000003000000}">
      <formula1>INDIRECT($C$197)</formula1>
    </dataValidation>
    <dataValidation type="list" allowBlank="1" showInputMessage="1" showErrorMessage="1" sqref="G196" xr:uid="{00000000-0002-0000-0100-000004000000}">
      <formula1>INDIRECT($C$196)</formula1>
    </dataValidation>
    <dataValidation type="list" allowBlank="1" showInputMessage="1" showErrorMessage="1" sqref="G195" xr:uid="{00000000-0002-0000-0100-000005000000}">
      <formula1>INDIRECT($C$195)</formula1>
    </dataValidation>
    <dataValidation type="list" allowBlank="1" showInputMessage="1" showErrorMessage="1" sqref="G194" xr:uid="{00000000-0002-0000-0100-000006000000}">
      <formula1>INDIRECT($C$194)</formula1>
    </dataValidation>
    <dataValidation type="list" allowBlank="1" showInputMessage="1" showErrorMessage="1" sqref="G193" xr:uid="{00000000-0002-0000-0100-000007000000}">
      <formula1>INDIRECT($C$193)</formula1>
    </dataValidation>
    <dataValidation type="list" allowBlank="1" showInputMessage="1" showErrorMessage="1" sqref="G192" xr:uid="{00000000-0002-0000-0100-000008000000}">
      <formula1>INDIRECT($C$192)</formula1>
    </dataValidation>
    <dataValidation type="list" allowBlank="1" showInputMessage="1" showErrorMessage="1" sqref="G191" xr:uid="{00000000-0002-0000-0100-000009000000}">
      <formula1>INDIRECT($C$191)</formula1>
    </dataValidation>
    <dataValidation type="list" allowBlank="1" showInputMessage="1" showErrorMessage="1" sqref="G190" xr:uid="{00000000-0002-0000-0100-00000A000000}">
      <formula1>INDIRECT($C$190)</formula1>
    </dataValidation>
    <dataValidation type="list" allowBlank="1" showInputMessage="1" showErrorMessage="1" sqref="G189" xr:uid="{00000000-0002-0000-0100-00000B000000}">
      <formula1>INDIRECT($C$189)</formula1>
    </dataValidation>
    <dataValidation type="list" allowBlank="1" showInputMessage="1" showErrorMessage="1" sqref="G188" xr:uid="{00000000-0002-0000-0100-00000C000000}">
      <formula1>INDIRECT($C$188)</formula1>
    </dataValidation>
    <dataValidation type="list" allowBlank="1" showInputMessage="1" showErrorMessage="1" sqref="G187" xr:uid="{00000000-0002-0000-0100-00000D000000}">
      <formula1>INDIRECT($C$187)</formula1>
    </dataValidation>
    <dataValidation type="list" allowBlank="1" showInputMessage="1" showErrorMessage="1" sqref="G186" xr:uid="{00000000-0002-0000-0100-00000E000000}">
      <formula1>INDIRECT($C$186)</formula1>
    </dataValidation>
    <dataValidation type="list" allowBlank="1" showInputMessage="1" showErrorMessage="1" sqref="G185" xr:uid="{00000000-0002-0000-0100-00000F000000}">
      <formula1>INDIRECT($C$185)</formula1>
    </dataValidation>
    <dataValidation type="list" allowBlank="1" showInputMessage="1" showErrorMessage="1" sqref="G184" xr:uid="{00000000-0002-0000-0100-000010000000}">
      <formula1>INDIRECT($C$184)</formula1>
    </dataValidation>
    <dataValidation type="list" allowBlank="1" showInputMessage="1" showErrorMessage="1" sqref="G183" xr:uid="{00000000-0002-0000-0100-000011000000}">
      <formula1>INDIRECT($C$183)</formula1>
    </dataValidation>
    <dataValidation type="list" allowBlank="1" showInputMessage="1" showErrorMessage="1" sqref="G182" xr:uid="{00000000-0002-0000-0100-000012000000}">
      <formula1>INDIRECT($C$182)</formula1>
    </dataValidation>
    <dataValidation type="list" allowBlank="1" showInputMessage="1" showErrorMessage="1" sqref="G181" xr:uid="{00000000-0002-0000-0100-000013000000}">
      <formula1>INDIRECT($C$181)</formula1>
    </dataValidation>
    <dataValidation type="list" allowBlank="1" showInputMessage="1" showErrorMessage="1" sqref="G180" xr:uid="{00000000-0002-0000-0100-000014000000}">
      <formula1>INDIRECT($C$180)</formula1>
    </dataValidation>
    <dataValidation type="list" allowBlank="1" showInputMessage="1" showErrorMessage="1" sqref="G179" xr:uid="{00000000-0002-0000-0100-000015000000}">
      <formula1>INDIRECT($C$179)</formula1>
    </dataValidation>
    <dataValidation type="list" allowBlank="1" showInputMessage="1" showErrorMessage="1" sqref="G178" xr:uid="{00000000-0002-0000-0100-000016000000}">
      <formula1>INDIRECT($C$178)</formula1>
    </dataValidation>
    <dataValidation type="list" allowBlank="1" showInputMessage="1" showErrorMessage="1" sqref="G177" xr:uid="{00000000-0002-0000-0100-000017000000}">
      <formula1>INDIRECT($C$177)</formula1>
    </dataValidation>
    <dataValidation type="list" allowBlank="1" showInputMessage="1" showErrorMessage="1" sqref="G176" xr:uid="{00000000-0002-0000-0100-000018000000}">
      <formula1>INDIRECT($C$176)</formula1>
    </dataValidation>
    <dataValidation type="list" allowBlank="1" showInputMessage="1" showErrorMessage="1" sqref="G175" xr:uid="{00000000-0002-0000-0100-000019000000}">
      <formula1>INDIRECT($C$175)</formula1>
    </dataValidation>
    <dataValidation type="list" allowBlank="1" showInputMessage="1" showErrorMessage="1" sqref="G174" xr:uid="{00000000-0002-0000-0100-00001A000000}">
      <formula1>INDIRECT($C$174)</formula1>
    </dataValidation>
    <dataValidation type="list" allowBlank="1" showInputMessage="1" showErrorMessage="1" sqref="G173" xr:uid="{00000000-0002-0000-0100-00001B000000}">
      <formula1>INDIRECT($C$173)</formula1>
    </dataValidation>
    <dataValidation type="list" allowBlank="1" showInputMessage="1" showErrorMessage="1" sqref="G172" xr:uid="{00000000-0002-0000-0100-00001C000000}">
      <formula1>INDIRECT($C$172)</formula1>
    </dataValidation>
    <dataValidation type="list" allowBlank="1" showInputMessage="1" showErrorMessage="1" sqref="G171" xr:uid="{00000000-0002-0000-0100-00001D000000}">
      <formula1>INDIRECT($C$171)</formula1>
    </dataValidation>
    <dataValidation type="list" allowBlank="1" showInputMessage="1" showErrorMessage="1" sqref="G170" xr:uid="{00000000-0002-0000-0100-00001E000000}">
      <formula1>INDIRECT($C$170)</formula1>
    </dataValidation>
    <dataValidation type="list" allowBlank="1" showInputMessage="1" showErrorMessage="1" sqref="G169" xr:uid="{00000000-0002-0000-0100-00001F000000}">
      <formula1>INDIRECT($C$169)</formula1>
    </dataValidation>
    <dataValidation type="list" allowBlank="1" showInputMessage="1" showErrorMessage="1" sqref="G168" xr:uid="{00000000-0002-0000-0100-000020000000}">
      <formula1>INDIRECT($C$168)</formula1>
    </dataValidation>
    <dataValidation type="list" allowBlank="1" showInputMessage="1" showErrorMessage="1" sqref="G167" xr:uid="{00000000-0002-0000-0100-000021000000}">
      <formula1>INDIRECT($C$167)</formula1>
    </dataValidation>
    <dataValidation type="list" allowBlank="1" showInputMessage="1" showErrorMessage="1" sqref="G166" xr:uid="{00000000-0002-0000-0100-000022000000}">
      <formula1>INDIRECT($C$166)</formula1>
    </dataValidation>
    <dataValidation type="list" allowBlank="1" showInputMessage="1" showErrorMessage="1" sqref="G165" xr:uid="{00000000-0002-0000-0100-000023000000}">
      <formula1>INDIRECT($C$165)</formula1>
    </dataValidation>
    <dataValidation type="list" allowBlank="1" showInputMessage="1" showErrorMessage="1" sqref="G164" xr:uid="{00000000-0002-0000-0100-000024000000}">
      <formula1>INDIRECT($C$164)</formula1>
    </dataValidation>
    <dataValidation type="list" allowBlank="1" showInputMessage="1" showErrorMessage="1" sqref="G163" xr:uid="{00000000-0002-0000-0100-000025000000}">
      <formula1>INDIRECT($C$163)</formula1>
    </dataValidation>
    <dataValidation type="list" allowBlank="1" showInputMessage="1" showErrorMessage="1" sqref="G162" xr:uid="{00000000-0002-0000-0100-000026000000}">
      <formula1>INDIRECT($C$162)</formula1>
    </dataValidation>
    <dataValidation type="list" allowBlank="1" showInputMessage="1" showErrorMessage="1" sqref="G161" xr:uid="{00000000-0002-0000-0100-000027000000}">
      <formula1>INDIRECT($C$161)</formula1>
    </dataValidation>
    <dataValidation type="list" allowBlank="1" showInputMessage="1" showErrorMessage="1" sqref="G160" xr:uid="{00000000-0002-0000-0100-000028000000}">
      <formula1>INDIRECT($C$160)</formula1>
    </dataValidation>
    <dataValidation type="list" allowBlank="1" showInputMessage="1" showErrorMessage="1" sqref="G159" xr:uid="{00000000-0002-0000-0100-000029000000}">
      <formula1>INDIRECT($C$159)</formula1>
    </dataValidation>
    <dataValidation type="list" allowBlank="1" showInputMessage="1" showErrorMessage="1" sqref="G158" xr:uid="{00000000-0002-0000-0100-00002A000000}">
      <formula1>INDIRECT($C$158)</formula1>
    </dataValidation>
    <dataValidation type="list" allowBlank="1" showInputMessage="1" showErrorMessage="1" sqref="G157" xr:uid="{00000000-0002-0000-0100-00002B000000}">
      <formula1>INDIRECT($C$157)</formula1>
    </dataValidation>
    <dataValidation type="list" allowBlank="1" showInputMessage="1" showErrorMessage="1" sqref="G156" xr:uid="{00000000-0002-0000-0100-00002C000000}">
      <formula1>INDIRECT($C$156)</formula1>
    </dataValidation>
    <dataValidation type="list" allowBlank="1" showInputMessage="1" showErrorMessage="1" sqref="G155" xr:uid="{00000000-0002-0000-0100-00002D000000}">
      <formula1>INDIRECT($C$155)</formula1>
    </dataValidation>
    <dataValidation type="list" allowBlank="1" showInputMessage="1" showErrorMessage="1" sqref="G154" xr:uid="{00000000-0002-0000-0100-00002E000000}">
      <formula1>INDIRECT($C$154)</formula1>
    </dataValidation>
    <dataValidation type="list" allowBlank="1" showInputMessage="1" showErrorMessage="1" sqref="G153" xr:uid="{00000000-0002-0000-0100-00002F000000}">
      <formula1>INDIRECT($C$153)</formula1>
    </dataValidation>
    <dataValidation type="list" allowBlank="1" showInputMessage="1" showErrorMessage="1" sqref="G152" xr:uid="{00000000-0002-0000-0100-000030000000}">
      <formula1>INDIRECT($C$152)</formula1>
    </dataValidation>
    <dataValidation type="list" allowBlank="1" showInputMessage="1" showErrorMessage="1" sqref="G151" xr:uid="{00000000-0002-0000-0100-000031000000}">
      <formula1>INDIRECT($C$151)</formula1>
    </dataValidation>
    <dataValidation type="list" allowBlank="1" showInputMessage="1" showErrorMessage="1" sqref="G150" xr:uid="{00000000-0002-0000-0100-000032000000}">
      <formula1>INDIRECT($C$150)</formula1>
    </dataValidation>
    <dataValidation type="list" allowBlank="1" showInputMessage="1" showErrorMessage="1" sqref="G149" xr:uid="{00000000-0002-0000-0100-000033000000}">
      <formula1>INDIRECT($C$149)</formula1>
    </dataValidation>
    <dataValidation type="list" allowBlank="1" showInputMessage="1" showErrorMessage="1" sqref="G148" xr:uid="{00000000-0002-0000-0100-000034000000}">
      <formula1>INDIRECT($C$148)</formula1>
    </dataValidation>
    <dataValidation type="list" allowBlank="1" showInputMessage="1" showErrorMessage="1" sqref="G147" xr:uid="{00000000-0002-0000-0100-000035000000}">
      <formula1>INDIRECT($C$147)</formula1>
    </dataValidation>
    <dataValidation type="list" allowBlank="1" showInputMessage="1" showErrorMessage="1" sqref="G146" xr:uid="{00000000-0002-0000-0100-000036000000}">
      <formula1>INDIRECT($C$146)</formula1>
    </dataValidation>
    <dataValidation type="list" allowBlank="1" showInputMessage="1" showErrorMessage="1" sqref="G145" xr:uid="{00000000-0002-0000-0100-000037000000}">
      <formula1>INDIRECT($C$145)</formula1>
    </dataValidation>
    <dataValidation type="list" allowBlank="1" showInputMessage="1" showErrorMessage="1" sqref="G143" xr:uid="{00000000-0002-0000-0100-000038000000}">
      <formula1>INDIRECT($C$143)</formula1>
    </dataValidation>
    <dataValidation type="list" allowBlank="1" showInputMessage="1" showErrorMessage="1" sqref="G144" xr:uid="{00000000-0002-0000-0100-000039000000}">
      <formula1>INDIRECT($C$144)</formula1>
    </dataValidation>
    <dataValidation type="list" allowBlank="1" showInputMessage="1" showErrorMessage="1" sqref="G142" xr:uid="{00000000-0002-0000-0100-00003A000000}">
      <formula1>INDIRECT($C$142)</formula1>
    </dataValidation>
    <dataValidation type="list" allowBlank="1" showInputMessage="1" showErrorMessage="1" sqref="G141" xr:uid="{00000000-0002-0000-0100-00003B000000}">
      <formula1>INDIRECT($C$141)</formula1>
    </dataValidation>
    <dataValidation type="list" allowBlank="1" showInputMessage="1" showErrorMessage="1" sqref="G140" xr:uid="{00000000-0002-0000-0100-00003C000000}">
      <formula1>INDIRECT($C$140)</formula1>
    </dataValidation>
    <dataValidation type="list" allowBlank="1" showInputMessage="1" showErrorMessage="1" sqref="G139" xr:uid="{00000000-0002-0000-0100-00003D000000}">
      <formula1>INDIRECT($C$139)</formula1>
    </dataValidation>
    <dataValidation type="list" allowBlank="1" showInputMessage="1" showErrorMessage="1" sqref="G138" xr:uid="{00000000-0002-0000-0100-00003E000000}">
      <formula1>INDIRECT($C$138)</formula1>
    </dataValidation>
    <dataValidation type="list" allowBlank="1" showInputMessage="1" showErrorMessage="1" sqref="G137" xr:uid="{00000000-0002-0000-0100-00003F000000}">
      <formula1>INDIRECT($C$137)</formula1>
    </dataValidation>
    <dataValidation type="list" allowBlank="1" showInputMessage="1" showErrorMessage="1" sqref="G136" xr:uid="{00000000-0002-0000-0100-000040000000}">
      <formula1>INDIRECT($C$136)</formula1>
    </dataValidation>
    <dataValidation type="list" allowBlank="1" showInputMessage="1" showErrorMessage="1" sqref="G135" xr:uid="{00000000-0002-0000-0100-000041000000}">
      <formula1>INDIRECT($C$135)</formula1>
    </dataValidation>
    <dataValidation type="list" allowBlank="1" showInputMessage="1" showErrorMessage="1" sqref="G134" xr:uid="{00000000-0002-0000-0100-000042000000}">
      <formula1>INDIRECT($C$134)</formula1>
    </dataValidation>
    <dataValidation type="list" allowBlank="1" showInputMessage="1" showErrorMessage="1" sqref="G133" xr:uid="{00000000-0002-0000-0100-000043000000}">
      <formula1>INDIRECT($C$133)</formula1>
    </dataValidation>
    <dataValidation type="list" allowBlank="1" showInputMessage="1" showErrorMessage="1" sqref="G132" xr:uid="{00000000-0002-0000-0100-000044000000}">
      <formula1>INDIRECT($C$132)</formula1>
    </dataValidation>
    <dataValidation type="list" allowBlank="1" showInputMessage="1" showErrorMessage="1" sqref="G131" xr:uid="{00000000-0002-0000-0100-000045000000}">
      <formula1>INDIRECT($C$131)</formula1>
    </dataValidation>
    <dataValidation type="list" allowBlank="1" showInputMessage="1" showErrorMessage="1" sqref="G130" xr:uid="{00000000-0002-0000-0100-000046000000}">
      <formula1>INDIRECT($C$130)</formula1>
    </dataValidation>
    <dataValidation type="list" allowBlank="1" showInputMessage="1" showErrorMessage="1" sqref="G129" xr:uid="{00000000-0002-0000-0100-000047000000}">
      <formula1>INDIRECT($C$129)</formula1>
    </dataValidation>
    <dataValidation type="list" allowBlank="1" showInputMessage="1" showErrorMessage="1" sqref="G128" xr:uid="{00000000-0002-0000-0100-000048000000}">
      <formula1>INDIRECT($C$128)</formula1>
    </dataValidation>
    <dataValidation type="list" allowBlank="1" showInputMessage="1" showErrorMessage="1" sqref="G127" xr:uid="{00000000-0002-0000-0100-000049000000}">
      <formula1>INDIRECT($C$127)</formula1>
    </dataValidation>
    <dataValidation type="list" allowBlank="1" showInputMessage="1" showErrorMessage="1" sqref="G126" xr:uid="{00000000-0002-0000-0100-00004A000000}">
      <formula1>INDIRECT($C$126)</formula1>
    </dataValidation>
    <dataValidation type="list" allowBlank="1" showInputMessage="1" showErrorMessage="1" sqref="G125" xr:uid="{00000000-0002-0000-0100-00004B000000}">
      <formula1>INDIRECT($C$125)</formula1>
    </dataValidation>
    <dataValidation type="list" allowBlank="1" showInputMessage="1" showErrorMessage="1" sqref="G124" xr:uid="{00000000-0002-0000-0100-00004C000000}">
      <formula1>INDIRECT($C$124)</formula1>
    </dataValidation>
    <dataValidation type="list" allowBlank="1" showInputMessage="1" showErrorMessage="1" sqref="G123" xr:uid="{00000000-0002-0000-0100-00004D000000}">
      <formula1>INDIRECT($C$123)</formula1>
    </dataValidation>
    <dataValidation type="list" allowBlank="1" showInputMessage="1" showErrorMessage="1" sqref="G122" xr:uid="{00000000-0002-0000-0100-00004E000000}">
      <formula1>INDIRECT($C$122)</formula1>
    </dataValidation>
    <dataValidation type="list" allowBlank="1" showInputMessage="1" showErrorMessage="1" sqref="G121" xr:uid="{00000000-0002-0000-0100-00004F000000}">
      <formula1>INDIRECT($C$121)</formula1>
    </dataValidation>
    <dataValidation type="list" allowBlank="1" showInputMessage="1" showErrorMessage="1" sqref="G120" xr:uid="{00000000-0002-0000-0100-000050000000}">
      <formula1>INDIRECT($C$120)</formula1>
    </dataValidation>
    <dataValidation type="list" allowBlank="1" showInputMessage="1" showErrorMessage="1" sqref="G119" xr:uid="{00000000-0002-0000-0100-000051000000}">
      <formula1>INDIRECT($C$119)</formula1>
    </dataValidation>
    <dataValidation type="list" allowBlank="1" showInputMessage="1" showErrorMessage="1" sqref="G118" xr:uid="{00000000-0002-0000-0100-000052000000}">
      <formula1>INDIRECT($C$118)</formula1>
    </dataValidation>
    <dataValidation type="list" allowBlank="1" showInputMessage="1" showErrorMessage="1" sqref="G117" xr:uid="{00000000-0002-0000-0100-000053000000}">
      <formula1>INDIRECT($C$117)</formula1>
    </dataValidation>
    <dataValidation type="list" allowBlank="1" showInputMessage="1" showErrorMessage="1" sqref="G116" xr:uid="{00000000-0002-0000-0100-000054000000}">
      <formula1>INDIRECT($C$116)</formula1>
    </dataValidation>
    <dataValidation type="list" allowBlank="1" showInputMessage="1" showErrorMessage="1" sqref="G115" xr:uid="{00000000-0002-0000-0100-000055000000}">
      <formula1>INDIRECT($C$115)</formula1>
    </dataValidation>
    <dataValidation type="list" allowBlank="1" showInputMessage="1" showErrorMessage="1" sqref="G114" xr:uid="{00000000-0002-0000-0100-000056000000}">
      <formula1>INDIRECT($C$114)</formula1>
    </dataValidation>
    <dataValidation type="list" allowBlank="1" showInputMessage="1" showErrorMessage="1" sqref="G113" xr:uid="{00000000-0002-0000-0100-000057000000}">
      <formula1>INDIRECT($C$113)</formula1>
    </dataValidation>
    <dataValidation type="list" allowBlank="1" showInputMessage="1" showErrorMessage="1" sqref="G112" xr:uid="{00000000-0002-0000-0100-000058000000}">
      <formula1>INDIRECT($C$112)</formula1>
    </dataValidation>
    <dataValidation type="list" allowBlank="1" showInputMessage="1" showErrorMessage="1" sqref="G111" xr:uid="{00000000-0002-0000-0100-000059000000}">
      <formula1>INDIRECT($C$111)</formula1>
    </dataValidation>
    <dataValidation type="list" allowBlank="1" showInputMessage="1" showErrorMessage="1" sqref="G110" xr:uid="{00000000-0002-0000-0100-00005A000000}">
      <formula1>INDIRECT($C$110)</formula1>
    </dataValidation>
    <dataValidation type="list" allowBlank="1" showInputMessage="1" showErrorMessage="1" sqref="G109" xr:uid="{00000000-0002-0000-0100-00005B000000}">
      <formula1>INDIRECT($C$109)</formula1>
    </dataValidation>
    <dataValidation type="list" allowBlank="1" showInputMessage="1" showErrorMessage="1" sqref="G108" xr:uid="{00000000-0002-0000-0100-00005C000000}">
      <formula1>INDIRECT($C$108)</formula1>
    </dataValidation>
    <dataValidation type="list" allowBlank="1" showInputMessage="1" showErrorMessage="1" sqref="G107" xr:uid="{00000000-0002-0000-0100-00005D000000}">
      <formula1>INDIRECT($C$107)</formula1>
    </dataValidation>
    <dataValidation type="list" allowBlank="1" showInputMessage="1" showErrorMessage="1" sqref="G106" xr:uid="{00000000-0002-0000-0100-00005E000000}">
      <formula1>INDIRECT($C$106)</formula1>
    </dataValidation>
    <dataValidation type="list" allowBlank="1" showInputMessage="1" showErrorMessage="1" sqref="G105" xr:uid="{00000000-0002-0000-0100-00005F000000}">
      <formula1>INDIRECT($C$105)</formula1>
    </dataValidation>
    <dataValidation type="list" allowBlank="1" showInputMessage="1" showErrorMessage="1" sqref="G104" xr:uid="{00000000-0002-0000-0100-000060000000}">
      <formula1>INDIRECT($C$104)</formula1>
    </dataValidation>
    <dataValidation type="list" allowBlank="1" showInputMessage="1" showErrorMessage="1" sqref="G103" xr:uid="{00000000-0002-0000-0100-000061000000}">
      <formula1>INDIRECT($C$103)</formula1>
    </dataValidation>
    <dataValidation type="list" allowBlank="1" showInputMessage="1" showErrorMessage="1" sqref="G102" xr:uid="{00000000-0002-0000-0100-000062000000}">
      <formula1>INDIRECT($C$102)</formula1>
    </dataValidation>
    <dataValidation type="list" allowBlank="1" showInputMessage="1" showErrorMessage="1" sqref="G101" xr:uid="{00000000-0002-0000-0100-000063000000}">
      <formula1>INDIRECT($C$101)</formula1>
    </dataValidation>
    <dataValidation type="list" allowBlank="1" showInputMessage="1" showErrorMessage="1" sqref="G99" xr:uid="{00000000-0002-0000-0100-000064000000}">
      <formula1>INDIRECT($C$99)</formula1>
    </dataValidation>
    <dataValidation type="list" allowBlank="1" showInputMessage="1" showErrorMessage="1" sqref="G98" xr:uid="{00000000-0002-0000-0100-000065000000}">
      <formula1>INDIRECT($C$98)</formula1>
    </dataValidation>
    <dataValidation type="list" allowBlank="1" showInputMessage="1" showErrorMessage="1" sqref="G97" xr:uid="{00000000-0002-0000-0100-000066000000}">
      <formula1>INDIRECT($C$97)</formula1>
    </dataValidation>
    <dataValidation type="list" allowBlank="1" showInputMessage="1" showErrorMessage="1" sqref="G96" xr:uid="{00000000-0002-0000-0100-000067000000}">
      <formula1>INDIRECT($C$96)</formula1>
    </dataValidation>
    <dataValidation type="list" allowBlank="1" showInputMessage="1" showErrorMessage="1" sqref="G95" xr:uid="{00000000-0002-0000-0100-000068000000}">
      <formula1>INDIRECT($C$95)</formula1>
    </dataValidation>
    <dataValidation type="list" allowBlank="1" showInputMessage="1" showErrorMessage="1" sqref="G94" xr:uid="{00000000-0002-0000-0100-000069000000}">
      <formula1>INDIRECT($C$94)</formula1>
    </dataValidation>
    <dataValidation type="list" allowBlank="1" showInputMessage="1" showErrorMessage="1" sqref="G93" xr:uid="{00000000-0002-0000-0100-00006A000000}">
      <formula1>INDIRECT($C$93)</formula1>
    </dataValidation>
    <dataValidation type="list" allowBlank="1" showInputMessage="1" showErrorMessage="1" sqref="G92" xr:uid="{00000000-0002-0000-0100-00006B000000}">
      <formula1>INDIRECT($C$92)</formula1>
    </dataValidation>
    <dataValidation type="list" allowBlank="1" showInputMessage="1" showErrorMessage="1" sqref="G91" xr:uid="{00000000-0002-0000-0100-00006C000000}">
      <formula1>INDIRECT($C$91)</formula1>
    </dataValidation>
    <dataValidation type="list" allowBlank="1" showInputMessage="1" showErrorMessage="1" sqref="G90" xr:uid="{00000000-0002-0000-0100-00006D000000}">
      <formula1>INDIRECT($C$90)</formula1>
    </dataValidation>
    <dataValidation type="list" allowBlank="1" showInputMessage="1" showErrorMessage="1" sqref="G89" xr:uid="{00000000-0002-0000-0100-00006E000000}">
      <formula1>INDIRECT($C$89)</formula1>
    </dataValidation>
    <dataValidation type="list" allowBlank="1" showInputMessage="1" showErrorMessage="1" sqref="G88" xr:uid="{00000000-0002-0000-0100-00006F000000}">
      <formula1>INDIRECT($C$88)</formula1>
    </dataValidation>
    <dataValidation type="list" allowBlank="1" showInputMessage="1" showErrorMessage="1" sqref="G87" xr:uid="{00000000-0002-0000-0100-000070000000}">
      <formula1>INDIRECT($C$87)</formula1>
    </dataValidation>
    <dataValidation type="list" allowBlank="1" showInputMessage="1" showErrorMessage="1" sqref="G86" xr:uid="{00000000-0002-0000-0100-000071000000}">
      <formula1>INDIRECT($C$86)</formula1>
    </dataValidation>
    <dataValidation type="list" allowBlank="1" showInputMessage="1" showErrorMessage="1" sqref="G84" xr:uid="{00000000-0002-0000-0100-000072000000}">
      <formula1>INDIRECT($C$84)</formula1>
    </dataValidation>
    <dataValidation type="list" allowBlank="1" showInputMessage="1" showErrorMessage="1" sqref="G83" xr:uid="{00000000-0002-0000-0100-000073000000}">
      <formula1>INDIRECT($C$83)</formula1>
    </dataValidation>
    <dataValidation type="list" allowBlank="1" showInputMessage="1" showErrorMessage="1" sqref="G82" xr:uid="{00000000-0002-0000-0100-000074000000}">
      <formula1>INDIRECT($C$82)</formula1>
    </dataValidation>
    <dataValidation type="list" allowBlank="1" showInputMessage="1" showErrorMessage="1" sqref="G81" xr:uid="{00000000-0002-0000-0100-000075000000}">
      <formula1>INDIRECT($C$81)</formula1>
    </dataValidation>
    <dataValidation type="list" allowBlank="1" showInputMessage="1" showErrorMessage="1" sqref="G80" xr:uid="{00000000-0002-0000-0100-000076000000}">
      <formula1>INDIRECT($C$80)</formula1>
    </dataValidation>
    <dataValidation type="list" allowBlank="1" showInputMessage="1" showErrorMessage="1" sqref="G79" xr:uid="{00000000-0002-0000-0100-000077000000}">
      <formula1>INDIRECT($C$79)</formula1>
    </dataValidation>
    <dataValidation type="list" allowBlank="1" showInputMessage="1" showErrorMessage="1" sqref="G78" xr:uid="{00000000-0002-0000-0100-000078000000}">
      <formula1>INDIRECT($C$78)</formula1>
    </dataValidation>
    <dataValidation type="list" allowBlank="1" showInputMessage="1" showErrorMessage="1" sqref="G77" xr:uid="{00000000-0002-0000-0100-000079000000}">
      <formula1>INDIRECT($C$77)</formula1>
    </dataValidation>
    <dataValidation type="list" allowBlank="1" showInputMessage="1" showErrorMessage="1" sqref="G76" xr:uid="{00000000-0002-0000-0100-00007A000000}">
      <formula1>INDIRECT($C$76)</formula1>
    </dataValidation>
    <dataValidation type="list" allowBlank="1" showInputMessage="1" showErrorMessage="1" sqref="G75" xr:uid="{00000000-0002-0000-0100-00007B000000}">
      <formula1>INDIRECT($C$75)</formula1>
    </dataValidation>
    <dataValidation type="list" allowBlank="1" showInputMessage="1" showErrorMessage="1" sqref="G74" xr:uid="{00000000-0002-0000-0100-00007C000000}">
      <formula1>INDIRECT($C$74)</formula1>
    </dataValidation>
    <dataValidation type="list" allowBlank="1" showInputMessage="1" showErrorMessage="1" sqref="G73" xr:uid="{00000000-0002-0000-0100-00007D000000}">
      <formula1>INDIRECT($C$73)</formula1>
    </dataValidation>
    <dataValidation type="list" allowBlank="1" showInputMessage="1" showErrorMessage="1" sqref="G72" xr:uid="{00000000-0002-0000-0100-00007E000000}">
      <formula1>INDIRECT($C$72)</formula1>
    </dataValidation>
    <dataValidation type="list" allowBlank="1" showInputMessage="1" showErrorMessage="1" sqref="G71" xr:uid="{00000000-0002-0000-0100-00007F000000}">
      <formula1>INDIRECT($C$71)</formula1>
    </dataValidation>
    <dataValidation type="list" allowBlank="1" showInputMessage="1" showErrorMessage="1" sqref="G70" xr:uid="{00000000-0002-0000-0100-000080000000}">
      <formula1>INDIRECT($C$70)</formula1>
    </dataValidation>
    <dataValidation type="list" allowBlank="1" showInputMessage="1" showErrorMessage="1" sqref="G69" xr:uid="{00000000-0002-0000-0100-000081000000}">
      <formula1>INDIRECT($C$69)</formula1>
    </dataValidation>
    <dataValidation type="list" allowBlank="1" showInputMessage="1" showErrorMessage="1" sqref="G68" xr:uid="{00000000-0002-0000-0100-000082000000}">
      <formula1>INDIRECT($C$68)</formula1>
    </dataValidation>
    <dataValidation type="list" allowBlank="1" showInputMessage="1" showErrorMessage="1" sqref="G67" xr:uid="{00000000-0002-0000-0100-000083000000}">
      <formula1>INDIRECT($C$67)</formula1>
    </dataValidation>
    <dataValidation type="list" allowBlank="1" showInputMessage="1" showErrorMessage="1" sqref="G66" xr:uid="{00000000-0002-0000-0100-000084000000}">
      <formula1>INDIRECT($C$66)</formula1>
    </dataValidation>
    <dataValidation type="list" allowBlank="1" showInputMessage="1" showErrorMessage="1" sqref="G65" xr:uid="{00000000-0002-0000-0100-000085000000}">
      <formula1>INDIRECT($C$65)</formula1>
    </dataValidation>
    <dataValidation type="list" allowBlank="1" showInputMessage="1" showErrorMessage="1" sqref="G64" xr:uid="{00000000-0002-0000-0100-000086000000}">
      <formula1>INDIRECT($C$64)</formula1>
    </dataValidation>
    <dataValidation type="list" allowBlank="1" showInputMessage="1" showErrorMessage="1" sqref="G63" xr:uid="{00000000-0002-0000-0100-000087000000}">
      <formula1>INDIRECT($C$63)</formula1>
    </dataValidation>
    <dataValidation type="list" allowBlank="1" showInputMessage="1" showErrorMessage="1" sqref="G62" xr:uid="{00000000-0002-0000-0100-000088000000}">
      <formula1>INDIRECT($C$62)</formula1>
    </dataValidation>
    <dataValidation type="list" allowBlank="1" showInputMessage="1" showErrorMessage="1" sqref="G61" xr:uid="{00000000-0002-0000-0100-000089000000}">
      <formula1>INDIRECT($C$61)</formula1>
    </dataValidation>
    <dataValidation type="list" allowBlank="1" showInputMessage="1" showErrorMessage="1" sqref="G60" xr:uid="{00000000-0002-0000-0100-00008A000000}">
      <formula1>INDIRECT($C$60)</formula1>
    </dataValidation>
    <dataValidation type="list" allowBlank="1" showInputMessage="1" showErrorMessage="1" sqref="G59" xr:uid="{00000000-0002-0000-0100-00008B000000}">
      <formula1>INDIRECT($C$59)</formula1>
    </dataValidation>
    <dataValidation type="list" allowBlank="1" showInputMessage="1" showErrorMessage="1" sqref="G58" xr:uid="{00000000-0002-0000-0100-00008C000000}">
      <formula1>INDIRECT($C$58)</formula1>
    </dataValidation>
    <dataValidation type="list" allowBlank="1" showInputMessage="1" showErrorMessage="1" sqref="G57" xr:uid="{00000000-0002-0000-0100-00008D000000}">
      <formula1>INDIRECT($C$57)</formula1>
    </dataValidation>
    <dataValidation type="list" allowBlank="1" showInputMessage="1" showErrorMessage="1" sqref="G56" xr:uid="{00000000-0002-0000-0100-00008E000000}">
      <formula1>INDIRECT($C$56)</formula1>
    </dataValidation>
    <dataValidation type="list" allowBlank="1" showInputMessage="1" showErrorMessage="1" sqref="G55" xr:uid="{00000000-0002-0000-0100-00008F000000}">
      <formula1>INDIRECT($C$55)</formula1>
    </dataValidation>
    <dataValidation type="list" allowBlank="1" showInputMessage="1" showErrorMessage="1" sqref="G54" xr:uid="{00000000-0002-0000-0100-000090000000}">
      <formula1>INDIRECT($C$54)</formula1>
    </dataValidation>
    <dataValidation type="list" allowBlank="1" showInputMessage="1" showErrorMessage="1" sqref="G53" xr:uid="{00000000-0002-0000-0100-000091000000}">
      <formula1>INDIRECT($C$53)</formula1>
    </dataValidation>
    <dataValidation type="list" allowBlank="1" showInputMessage="1" showErrorMessage="1" sqref="G52" xr:uid="{00000000-0002-0000-0100-000092000000}">
      <formula1>INDIRECT($C$52)</formula1>
    </dataValidation>
    <dataValidation type="list" allowBlank="1" showInputMessage="1" showErrorMessage="1" sqref="G51" xr:uid="{00000000-0002-0000-0100-000093000000}">
      <formula1>INDIRECT($C$51)</formula1>
    </dataValidation>
    <dataValidation type="list" allowBlank="1" showInputMessage="1" showErrorMessage="1" sqref="G50" xr:uid="{00000000-0002-0000-0100-000094000000}">
      <formula1>INDIRECT($C$50)</formula1>
    </dataValidation>
    <dataValidation type="list" allowBlank="1" showInputMessage="1" showErrorMessage="1" sqref="G49" xr:uid="{00000000-0002-0000-0100-000095000000}">
      <formula1>INDIRECT($C$49)</formula1>
    </dataValidation>
    <dataValidation type="list" allowBlank="1" showInputMessage="1" showErrorMessage="1" sqref="G48" xr:uid="{00000000-0002-0000-0100-000096000000}">
      <formula1>INDIRECT($C$48)</formula1>
    </dataValidation>
    <dataValidation type="list" allowBlank="1" showInputMessage="1" showErrorMessage="1" sqref="G47" xr:uid="{00000000-0002-0000-0100-000097000000}">
      <formula1>INDIRECT($C$47)</formula1>
    </dataValidation>
    <dataValidation type="list" allowBlank="1" showInputMessage="1" showErrorMessage="1" sqref="G46 G85 G100" xr:uid="{00000000-0002-0000-0100-000098000000}">
      <formula1>INDIRECT($C$46)</formula1>
    </dataValidation>
    <dataValidation type="list" allowBlank="1" showInputMessage="1" showErrorMessage="1" sqref="G45" xr:uid="{00000000-0002-0000-0100-000099000000}">
      <formula1>INDIRECT($C$45)</formula1>
    </dataValidation>
    <dataValidation type="list" allowBlank="1" showInputMessage="1" showErrorMessage="1" sqref="G44" xr:uid="{00000000-0002-0000-0100-00009A000000}">
      <formula1>INDIRECT($C$44)</formula1>
    </dataValidation>
    <dataValidation type="list" allowBlank="1" showInputMessage="1" showErrorMessage="1" sqref="G43" xr:uid="{00000000-0002-0000-0100-00009B000000}">
      <formula1>INDIRECT($C$43)</formula1>
    </dataValidation>
    <dataValidation type="list" allowBlank="1" showInputMessage="1" showErrorMessage="1" sqref="G42" xr:uid="{00000000-0002-0000-0100-00009C000000}">
      <formula1>INDIRECT($C$42)</formula1>
    </dataValidation>
    <dataValidation type="list" allowBlank="1" showInputMessage="1" showErrorMessage="1" sqref="G41" xr:uid="{00000000-0002-0000-0100-00009D000000}">
      <formula1>INDIRECT($C$41)</formula1>
    </dataValidation>
    <dataValidation type="list" allowBlank="1" showInputMessage="1" showErrorMessage="1" sqref="G40" xr:uid="{00000000-0002-0000-0100-00009E000000}">
      <formula1>INDIRECT($C$40)</formula1>
    </dataValidation>
    <dataValidation type="list" allowBlank="1" showInputMessage="1" showErrorMessage="1" sqref="G39" xr:uid="{00000000-0002-0000-0100-00009F000000}">
      <formula1>INDIRECT($C$39)</formula1>
    </dataValidation>
    <dataValidation type="list" allowBlank="1" showInputMessage="1" showErrorMessage="1" sqref="G38" xr:uid="{00000000-0002-0000-0100-0000A0000000}">
      <formula1>INDIRECT($C$38)</formula1>
    </dataValidation>
    <dataValidation type="list" allowBlank="1" showInputMessage="1" showErrorMessage="1" sqref="G37" xr:uid="{00000000-0002-0000-0100-0000A1000000}">
      <formula1>INDIRECT($C$37)</formula1>
    </dataValidation>
    <dataValidation type="list" allowBlank="1" showInputMessage="1" showErrorMessage="1" sqref="G36" xr:uid="{00000000-0002-0000-0100-0000A2000000}">
      <formula1>INDIRECT($C$36)</formula1>
    </dataValidation>
    <dataValidation type="list" allowBlank="1" showInputMessage="1" showErrorMessage="1" sqref="G35" xr:uid="{00000000-0002-0000-0100-0000A3000000}">
      <formula1>INDIRECT($C$35)</formula1>
    </dataValidation>
    <dataValidation type="list" allowBlank="1" showInputMessage="1" showErrorMessage="1" sqref="G34" xr:uid="{00000000-0002-0000-0100-0000A4000000}">
      <formula1>INDIRECT($C$34)</formula1>
    </dataValidation>
    <dataValidation type="list" allowBlank="1" showInputMessage="1" showErrorMessage="1" sqref="G33" xr:uid="{00000000-0002-0000-0100-0000A5000000}">
      <formula1>INDIRECT($C$33)</formula1>
    </dataValidation>
    <dataValidation type="list" allowBlank="1" showInputMessage="1" showErrorMessage="1" sqref="G32" xr:uid="{00000000-0002-0000-0100-0000A6000000}">
      <formula1>INDIRECT($C$32)</formula1>
    </dataValidation>
    <dataValidation type="list" allowBlank="1" showInputMessage="1" showErrorMessage="1" sqref="G31" xr:uid="{00000000-0002-0000-0100-0000A7000000}">
      <formula1>INDIRECT($C$31)</formula1>
    </dataValidation>
    <dataValidation type="list" allowBlank="1" showInputMessage="1" showErrorMessage="1" sqref="G30" xr:uid="{00000000-0002-0000-0100-0000A8000000}">
      <formula1>INDIRECT($C$30)</formula1>
    </dataValidation>
    <dataValidation type="list" allowBlank="1" showInputMessage="1" showErrorMessage="1" sqref="G29" xr:uid="{00000000-0002-0000-0100-0000A9000000}">
      <formula1>INDIRECT($C$29)</formula1>
    </dataValidation>
    <dataValidation type="list" allowBlank="1" showInputMessage="1" showErrorMessage="1" sqref="G28" xr:uid="{00000000-0002-0000-0100-0000AA000000}">
      <formula1>INDIRECT($C$28)</formula1>
    </dataValidation>
    <dataValidation type="list" allowBlank="1" showInputMessage="1" showErrorMessage="1" sqref="G27" xr:uid="{00000000-0002-0000-0100-0000AB000000}">
      <formula1>INDIRECT($C$27)</formula1>
    </dataValidation>
    <dataValidation type="list" allowBlank="1" showInputMessage="1" showErrorMessage="1" sqref="G26" xr:uid="{00000000-0002-0000-0100-0000AC000000}">
      <formula1>INDIRECT($C$26)</formula1>
    </dataValidation>
    <dataValidation type="list" allowBlank="1" showInputMessage="1" showErrorMessage="1" sqref="G25" xr:uid="{00000000-0002-0000-0100-0000AD000000}">
      <formula1>INDIRECT($C$25)</formula1>
    </dataValidation>
    <dataValidation type="list" allowBlank="1" showInputMessage="1" showErrorMessage="1" sqref="G24" xr:uid="{00000000-0002-0000-0100-0000AE000000}">
      <formula1>INDIRECT($C$24)</formula1>
    </dataValidation>
    <dataValidation type="list" allowBlank="1" showInputMessage="1" showErrorMessage="1" sqref="G23" xr:uid="{00000000-0002-0000-0100-0000AF000000}">
      <formula1>INDIRECT($C$23)</formula1>
    </dataValidation>
    <dataValidation type="list" allowBlank="1" showInputMessage="1" showErrorMessage="1" sqref="G22" xr:uid="{00000000-0002-0000-0100-0000B0000000}">
      <formula1>INDIRECT($C$22)</formula1>
    </dataValidation>
    <dataValidation type="list" allowBlank="1" showInputMessage="1" showErrorMessage="1" sqref="G21" xr:uid="{00000000-0002-0000-0100-0000B1000000}">
      <formula1>INDIRECT($C$21)</formula1>
    </dataValidation>
    <dataValidation type="list" allowBlank="1" showInputMessage="1" showErrorMessage="1" sqref="G20" xr:uid="{00000000-0002-0000-0100-0000B2000000}">
      <formula1>INDIRECT($C$20)</formula1>
    </dataValidation>
    <dataValidation type="list" allowBlank="1" showInputMessage="1" showErrorMessage="1" sqref="G19" xr:uid="{00000000-0002-0000-0100-0000B3000000}">
      <formula1>INDIRECT($C$19)</formula1>
    </dataValidation>
    <dataValidation type="list" allowBlank="1" showInputMessage="1" showErrorMessage="1" sqref="G18" xr:uid="{00000000-0002-0000-0100-0000B4000000}">
      <formula1>INDIRECT($C$18)</formula1>
    </dataValidation>
    <dataValidation type="list" allowBlank="1" showInputMessage="1" showErrorMessage="1" sqref="G17" xr:uid="{00000000-0002-0000-0100-0000B5000000}">
      <formula1>INDIRECT($C$17)</formula1>
    </dataValidation>
    <dataValidation type="list" allowBlank="1" showInputMessage="1" showErrorMessage="1" sqref="G16" xr:uid="{00000000-0002-0000-0100-0000B6000000}">
      <formula1>INDIRECT($C$16)</formula1>
    </dataValidation>
    <dataValidation type="list" allowBlank="1" showInputMessage="1" showErrorMessage="1" sqref="G15" xr:uid="{00000000-0002-0000-0100-0000B7000000}">
      <formula1>INDIRECT($C$15)</formula1>
    </dataValidation>
    <dataValidation type="list" allowBlank="1" showInputMessage="1" showErrorMessage="1" sqref="G14" xr:uid="{00000000-0002-0000-0100-0000B8000000}">
      <formula1>INDIRECT($C$14)</formula1>
    </dataValidation>
    <dataValidation type="list" allowBlank="1" showInputMessage="1" showErrorMessage="1" sqref="G13" xr:uid="{00000000-0002-0000-0100-0000B9000000}">
      <formula1>INDIRECT($C$13)</formula1>
    </dataValidation>
    <dataValidation type="list" allowBlank="1" showInputMessage="1" showErrorMessage="1" sqref="G12" xr:uid="{00000000-0002-0000-0100-0000BA000000}">
      <formula1>INDIRECT($C$12)</formula1>
    </dataValidation>
    <dataValidation type="list" allowBlank="1" showInputMessage="1" showErrorMessage="1" sqref="G11" xr:uid="{00000000-0002-0000-0100-0000BB000000}">
      <formula1>INDIRECT($C$11)</formula1>
    </dataValidation>
    <dataValidation type="list" allowBlank="1" showInputMessage="1" showErrorMessage="1" sqref="G10" xr:uid="{00000000-0002-0000-0100-0000BC000000}">
      <formula1>INDIRECT($C$10)</formula1>
    </dataValidation>
    <dataValidation type="list" allowBlank="1" showInputMessage="1" showErrorMessage="1" sqref="G9" xr:uid="{00000000-0002-0000-0100-0000BD000000}">
      <formula1>INDIRECT($C$9)</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BE000000}">
          <x14:formula1>
            <xm:f>'Base données'!$A$1:$N$1</xm:f>
          </x14:formula1>
          <xm:sqref>C9:C200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sheetPr>
  <dimension ref="A1:K5000"/>
  <sheetViews>
    <sheetView workbookViewId="0">
      <selection sqref="A1:A3"/>
    </sheetView>
  </sheetViews>
  <sheetFormatPr defaultColWidth="11.44140625" defaultRowHeight="14.4" x14ac:dyDescent="0.3"/>
  <cols>
    <col min="6" max="6" width="16.5546875" bestFit="1" customWidth="1"/>
    <col min="7" max="7" width="17.109375" bestFit="1" customWidth="1"/>
    <col min="10" max="10" width="11.44140625" style="40"/>
  </cols>
  <sheetData>
    <row r="1" spans="1:11" x14ac:dyDescent="0.3">
      <c r="A1" s="32" t="s">
        <v>235</v>
      </c>
      <c r="B1" s="33"/>
      <c r="C1" s="33"/>
      <c r="D1" s="33"/>
      <c r="E1" s="33"/>
      <c r="F1" s="33"/>
      <c r="G1" s="33"/>
      <c r="H1" s="33"/>
      <c r="I1" s="33"/>
      <c r="J1" s="38"/>
      <c r="K1" s="33"/>
    </row>
    <row r="2" spans="1:11" x14ac:dyDescent="0.3">
      <c r="A2" s="33" t="s">
        <v>236</v>
      </c>
      <c r="B2" s="33"/>
      <c r="C2" s="33"/>
      <c r="D2" s="33"/>
      <c r="E2" s="33"/>
      <c r="F2" s="33"/>
      <c r="G2" s="33"/>
      <c r="H2" s="33"/>
      <c r="I2" s="33"/>
      <c r="J2" s="38"/>
      <c r="K2" s="33"/>
    </row>
    <row r="3" spans="1:11" x14ac:dyDescent="0.3">
      <c r="A3" s="33" t="s">
        <v>218</v>
      </c>
      <c r="B3" s="33"/>
      <c r="C3" s="33"/>
      <c r="D3" s="33"/>
      <c r="E3" s="33"/>
      <c r="F3" s="33"/>
      <c r="G3" s="33"/>
      <c r="H3" s="33"/>
      <c r="I3" s="33"/>
      <c r="J3" s="38"/>
      <c r="K3" s="33"/>
    </row>
    <row r="4" spans="1:11" x14ac:dyDescent="0.3">
      <c r="A4" s="32" t="s">
        <v>219</v>
      </c>
      <c r="B4" s="33"/>
      <c r="C4" s="33"/>
      <c r="D4" s="33"/>
      <c r="E4" s="33"/>
      <c r="F4" s="33"/>
      <c r="G4" s="33"/>
      <c r="H4" s="33"/>
      <c r="I4" s="33"/>
      <c r="J4" s="38"/>
      <c r="K4" s="33"/>
    </row>
    <row r="5" spans="1:11" x14ac:dyDescent="0.3">
      <c r="A5" s="32"/>
      <c r="B5" s="33"/>
      <c r="C5" s="33"/>
      <c r="D5" s="33"/>
      <c r="E5" s="33"/>
      <c r="F5" s="33"/>
      <c r="G5" s="33"/>
      <c r="H5" s="33"/>
      <c r="I5" s="33"/>
      <c r="J5" s="38"/>
      <c r="K5" s="33"/>
    </row>
    <row r="6" spans="1:11" x14ac:dyDescent="0.3">
      <c r="A6" s="33"/>
      <c r="B6" s="33"/>
      <c r="C6" s="33"/>
      <c r="D6" s="33"/>
      <c r="E6" s="33"/>
      <c r="F6" s="33"/>
      <c r="G6" s="33"/>
      <c r="H6" s="33"/>
      <c r="I6" s="33"/>
      <c r="J6" s="38"/>
      <c r="K6" s="33"/>
    </row>
    <row r="7" spans="1:11" x14ac:dyDescent="0.3">
      <c r="A7" s="33"/>
      <c r="B7" s="33"/>
      <c r="C7" s="33"/>
      <c r="D7" s="33"/>
      <c r="E7" s="33"/>
      <c r="F7" s="33"/>
      <c r="G7" s="33"/>
      <c r="H7" s="33"/>
      <c r="I7" s="33"/>
      <c r="J7" s="38"/>
      <c r="K7" s="33"/>
    </row>
    <row r="8" spans="1:11" x14ac:dyDescent="0.3">
      <c r="A8" s="32" t="s">
        <v>220</v>
      </c>
      <c r="B8" s="32" t="s">
        <v>221</v>
      </c>
      <c r="C8" s="32" t="s">
        <v>222</v>
      </c>
      <c r="D8" s="32" t="s">
        <v>223</v>
      </c>
      <c r="E8" s="32" t="s">
        <v>224</v>
      </c>
      <c r="F8" s="32" t="s">
        <v>225</v>
      </c>
      <c r="G8" s="32" t="s">
        <v>226</v>
      </c>
      <c r="H8" s="32" t="s">
        <v>227</v>
      </c>
      <c r="I8" s="32" t="s">
        <v>228</v>
      </c>
      <c r="J8" s="39"/>
      <c r="K8" s="32"/>
    </row>
    <row r="9" spans="1:11" x14ac:dyDescent="0.3">
      <c r="J9" s="40" t="str">
        <f>IF(ISNA(VLOOKUP(C9,Category!$A$1:$B$14,2,FALSE)),"",VLOOKUP(C9,Category!$A$1:$B$14,2,FALSE))</f>
        <v/>
      </c>
    </row>
    <row r="10" spans="1:11" x14ac:dyDescent="0.3">
      <c r="J10" s="40" t="str">
        <f>IF(ISNA(VLOOKUP(C10,Category!$A$1:$B$14,2,FALSE)),"",VLOOKUP(C10,Category!$A$1:$B$14,2,FALSE))</f>
        <v/>
      </c>
    </row>
    <row r="11" spans="1:11" x14ac:dyDescent="0.3">
      <c r="J11" s="40" t="str">
        <f>IF(ISNA(VLOOKUP(C11,Category!$A$1:$B$14,2,FALSE)),"",VLOOKUP(C11,Category!$A$1:$B$14,2,FALSE))</f>
        <v/>
      </c>
    </row>
    <row r="12" spans="1:11" x14ac:dyDescent="0.3">
      <c r="J12" s="40" t="str">
        <f>IF(ISNA(VLOOKUP(C12,Category!$A$1:$B$14,2,FALSE)),"",VLOOKUP(C12,Category!$A$1:$B$14,2,FALSE))</f>
        <v/>
      </c>
    </row>
    <row r="13" spans="1:11" x14ac:dyDescent="0.3">
      <c r="J13" s="40" t="str">
        <f>IF(ISNA(VLOOKUP(C13,Category!$A$1:$B$14,2,FALSE)),"",VLOOKUP(C13,Category!$A$1:$B$14,2,FALSE))</f>
        <v/>
      </c>
    </row>
    <row r="14" spans="1:11" x14ac:dyDescent="0.3">
      <c r="J14" s="40" t="str">
        <f>IF(ISNA(VLOOKUP(C14,Category!$A$1:$B$14,2,FALSE)),"",VLOOKUP(C14,Category!$A$1:$B$14,2,FALSE))</f>
        <v/>
      </c>
    </row>
    <row r="15" spans="1:11" x14ac:dyDescent="0.3">
      <c r="J15" s="40" t="str">
        <f>IF(ISNA(VLOOKUP(C15,Category!$A$1:$B$14,2,FALSE)),"",VLOOKUP(C15,Category!$A$1:$B$14,2,FALSE))</f>
        <v/>
      </c>
    </row>
    <row r="16" spans="1:11" x14ac:dyDescent="0.3">
      <c r="J16" s="40" t="str">
        <f>IF(ISNA(VLOOKUP(C16,Category!$A$1:$B$14,2,FALSE)),"",VLOOKUP(C16,Category!$A$1:$B$14,2,FALSE))</f>
        <v/>
      </c>
    </row>
    <row r="17" spans="10:10" x14ac:dyDescent="0.3">
      <c r="J17" s="40" t="str">
        <f>IF(ISNA(VLOOKUP(C17,Category!$A$1:$B$14,2,FALSE)),"",VLOOKUP(C17,Category!$A$1:$B$14,2,FALSE))</f>
        <v/>
      </c>
    </row>
    <row r="18" spans="10:10" x14ac:dyDescent="0.3">
      <c r="J18" s="40" t="str">
        <f>IF(ISNA(VLOOKUP(C18,Category!$A$1:$B$14,2,FALSE)),"",VLOOKUP(C18,Category!$A$1:$B$14,2,FALSE))</f>
        <v/>
      </c>
    </row>
    <row r="19" spans="10:10" x14ac:dyDescent="0.3">
      <c r="J19" s="40" t="str">
        <f>IF(ISNA(VLOOKUP(C19,Category!$A$1:$B$14,2,FALSE)),"",VLOOKUP(C19,Category!$A$1:$B$14,2,FALSE))</f>
        <v/>
      </c>
    </row>
    <row r="20" spans="10:10" x14ac:dyDescent="0.3">
      <c r="J20" s="40" t="str">
        <f>IF(ISNA(VLOOKUP(C20,Category!$A$1:$B$14,2,FALSE)),"",VLOOKUP(C20,Category!$A$1:$B$14,2,FALSE))</f>
        <v/>
      </c>
    </row>
    <row r="21" spans="10:10" x14ac:dyDescent="0.3">
      <c r="J21" s="40" t="str">
        <f>IF(ISNA(VLOOKUP(C21,Category!$A$1:$B$14,2,FALSE)),"",VLOOKUP(C21,Category!$A$1:$B$14,2,FALSE))</f>
        <v/>
      </c>
    </row>
    <row r="22" spans="10:10" x14ac:dyDescent="0.3">
      <c r="J22" s="40" t="str">
        <f>IF(ISNA(VLOOKUP(C22,Category!$A$1:$B$14,2,FALSE)),"",VLOOKUP(C22,Category!$A$1:$B$14,2,FALSE))</f>
        <v/>
      </c>
    </row>
    <row r="23" spans="10:10" x14ac:dyDescent="0.3">
      <c r="J23" s="40" t="str">
        <f>IF(ISNA(VLOOKUP(C23,Category!$A$1:$B$14,2,FALSE)),"",VLOOKUP(C23,Category!$A$1:$B$14,2,FALSE))</f>
        <v/>
      </c>
    </row>
    <row r="24" spans="10:10" x14ac:dyDescent="0.3">
      <c r="J24" s="40" t="str">
        <f>IF(ISNA(VLOOKUP(C24,Category!$A$1:$B$14,2,FALSE)),"",VLOOKUP(C24,Category!$A$1:$B$14,2,FALSE))</f>
        <v/>
      </c>
    </row>
    <row r="25" spans="10:10" x14ac:dyDescent="0.3">
      <c r="J25" s="40" t="str">
        <f>IF(ISNA(VLOOKUP(C25,Category!$A$1:$B$14,2,FALSE)),"",VLOOKUP(C25,Category!$A$1:$B$14,2,FALSE))</f>
        <v/>
      </c>
    </row>
    <row r="26" spans="10:10" x14ac:dyDescent="0.3">
      <c r="J26" s="40" t="str">
        <f>IF(ISNA(VLOOKUP(C26,Category!$A$1:$B$14,2,FALSE)),"",VLOOKUP(C26,Category!$A$1:$B$14,2,FALSE))</f>
        <v/>
      </c>
    </row>
    <row r="27" spans="10:10" x14ac:dyDescent="0.3">
      <c r="J27" s="40" t="str">
        <f>IF(ISNA(VLOOKUP(C27,Category!$A$1:$B$14,2,FALSE)),"",VLOOKUP(C27,Category!$A$1:$B$14,2,FALSE))</f>
        <v/>
      </c>
    </row>
    <row r="28" spans="10:10" x14ac:dyDescent="0.3">
      <c r="J28" s="40" t="str">
        <f>IF(ISNA(VLOOKUP(C28,Category!$A$1:$B$14,2,FALSE)),"",VLOOKUP(C28,Category!$A$1:$B$14,2,FALSE))</f>
        <v/>
      </c>
    </row>
    <row r="29" spans="10:10" x14ac:dyDescent="0.3">
      <c r="J29" s="40" t="str">
        <f>IF(ISNA(VLOOKUP(C29,Category!$A$1:$B$14,2,FALSE)),"",VLOOKUP(C29,Category!$A$1:$B$14,2,FALSE))</f>
        <v/>
      </c>
    </row>
    <row r="30" spans="10:10" x14ac:dyDescent="0.3">
      <c r="J30" s="40" t="str">
        <f>IF(ISNA(VLOOKUP(C30,Category!$A$1:$B$14,2,FALSE)),"",VLOOKUP(C30,Category!$A$1:$B$14,2,FALSE))</f>
        <v/>
      </c>
    </row>
    <row r="31" spans="10:10" x14ac:dyDescent="0.3">
      <c r="J31" s="40" t="str">
        <f>IF(ISNA(VLOOKUP(C31,Category!$A$1:$B$14,2,FALSE)),"",VLOOKUP(C31,Category!$A$1:$B$14,2,FALSE))</f>
        <v/>
      </c>
    </row>
    <row r="32" spans="10:10" x14ac:dyDescent="0.3">
      <c r="J32" s="40" t="str">
        <f>IF(ISNA(VLOOKUP(C32,Category!$A$1:$B$14,2,FALSE)),"",VLOOKUP(C32,Category!$A$1:$B$14,2,FALSE))</f>
        <v/>
      </c>
    </row>
    <row r="33" spans="10:10" x14ac:dyDescent="0.3">
      <c r="J33" s="40" t="str">
        <f>IF(ISNA(VLOOKUP(C33,Category!$A$1:$B$14,2,FALSE)),"",VLOOKUP(C33,Category!$A$1:$B$14,2,FALSE))</f>
        <v/>
      </c>
    </row>
    <row r="34" spans="10:10" x14ac:dyDescent="0.3">
      <c r="J34" s="40" t="str">
        <f>IF(ISNA(VLOOKUP(C34,Category!$A$1:$B$14,2,FALSE)),"",VLOOKUP(C34,Category!$A$1:$B$14,2,FALSE))</f>
        <v/>
      </c>
    </row>
    <row r="35" spans="10:10" x14ac:dyDescent="0.3">
      <c r="J35" s="40" t="str">
        <f>IF(ISNA(VLOOKUP(C35,Category!$A$1:$B$14,2,FALSE)),"",VLOOKUP(C35,Category!$A$1:$B$14,2,FALSE))</f>
        <v/>
      </c>
    </row>
    <row r="36" spans="10:10" x14ac:dyDescent="0.3">
      <c r="J36" s="40" t="str">
        <f>IF(ISNA(VLOOKUP(C36,Category!$A$1:$B$14,2,FALSE)),"",VLOOKUP(C36,Category!$A$1:$B$14,2,FALSE))</f>
        <v/>
      </c>
    </row>
    <row r="37" spans="10:10" x14ac:dyDescent="0.3">
      <c r="J37" s="40" t="str">
        <f>IF(ISNA(VLOOKUP(C37,Category!$A$1:$B$14,2,FALSE)),"",VLOOKUP(C37,Category!$A$1:$B$14,2,FALSE))</f>
        <v/>
      </c>
    </row>
    <row r="38" spans="10:10" x14ac:dyDescent="0.3">
      <c r="J38" s="40" t="str">
        <f>IF(ISNA(VLOOKUP(C38,Category!$A$1:$B$14,2,FALSE)),"",VLOOKUP(C38,Category!$A$1:$B$14,2,FALSE))</f>
        <v/>
      </c>
    </row>
    <row r="39" spans="10:10" x14ac:dyDescent="0.3">
      <c r="J39" s="40" t="str">
        <f>IF(ISNA(VLOOKUP(C39,Category!$A$1:$B$14,2,FALSE)),"",VLOOKUP(C39,Category!$A$1:$B$14,2,FALSE))</f>
        <v/>
      </c>
    </row>
    <row r="40" spans="10:10" x14ac:dyDescent="0.3">
      <c r="J40" s="40" t="str">
        <f>IF(ISNA(VLOOKUP(C40,Category!$A$1:$B$14,2,FALSE)),"",VLOOKUP(C40,Category!$A$1:$B$14,2,FALSE))</f>
        <v/>
      </c>
    </row>
    <row r="41" spans="10:10" x14ac:dyDescent="0.3">
      <c r="J41" s="40" t="str">
        <f>IF(ISNA(VLOOKUP(C41,Category!$A$1:$B$14,2,FALSE)),"",VLOOKUP(C41,Category!$A$1:$B$14,2,FALSE))</f>
        <v/>
      </c>
    </row>
    <row r="42" spans="10:10" x14ac:dyDescent="0.3">
      <c r="J42" s="40" t="str">
        <f>IF(ISNA(VLOOKUP(C42,Category!$A$1:$B$14,2,FALSE)),"",VLOOKUP(C42,Category!$A$1:$B$14,2,FALSE))</f>
        <v/>
      </c>
    </row>
    <row r="43" spans="10:10" x14ac:dyDescent="0.3">
      <c r="J43" s="40" t="str">
        <f>IF(ISNA(VLOOKUP(C43,Category!$A$1:$B$14,2,FALSE)),"",VLOOKUP(C43,Category!$A$1:$B$14,2,FALSE))</f>
        <v/>
      </c>
    </row>
    <row r="44" spans="10:10" x14ac:dyDescent="0.3">
      <c r="J44" s="40" t="str">
        <f>IF(ISNA(VLOOKUP(C44,Category!$A$1:$B$14,2,FALSE)),"",VLOOKUP(C44,Category!$A$1:$B$14,2,FALSE))</f>
        <v/>
      </c>
    </row>
    <row r="45" spans="10:10" x14ac:dyDescent="0.3">
      <c r="J45" s="40" t="str">
        <f>IF(ISNA(VLOOKUP(C45,Category!$A$1:$B$14,2,FALSE)),"",VLOOKUP(C45,Category!$A$1:$B$14,2,FALSE))</f>
        <v/>
      </c>
    </row>
    <row r="46" spans="10:10" x14ac:dyDescent="0.3">
      <c r="J46" s="40" t="str">
        <f>IF(ISNA(VLOOKUP(C46,Category!$A$1:$B$14,2,FALSE)),"",VLOOKUP(C46,Category!$A$1:$B$14,2,FALSE))</f>
        <v/>
      </c>
    </row>
    <row r="47" spans="10:10" x14ac:dyDescent="0.3">
      <c r="J47" s="40" t="str">
        <f>IF(ISNA(VLOOKUP(C47,Category!$A$1:$B$14,2,FALSE)),"",VLOOKUP(C47,Category!$A$1:$B$14,2,FALSE))</f>
        <v/>
      </c>
    </row>
    <row r="48" spans="10:10" x14ac:dyDescent="0.3">
      <c r="J48" s="40" t="str">
        <f>IF(ISNA(VLOOKUP(C48,Category!$A$1:$B$14,2,FALSE)),"",VLOOKUP(C48,Category!$A$1:$B$14,2,FALSE))</f>
        <v/>
      </c>
    </row>
    <row r="49" spans="10:10" x14ac:dyDescent="0.3">
      <c r="J49" s="40" t="str">
        <f>IF(ISNA(VLOOKUP(C49,Category!$A$1:$B$14,2,FALSE)),"",VLOOKUP(C49,Category!$A$1:$B$14,2,FALSE))</f>
        <v/>
      </c>
    </row>
    <row r="50" spans="10:10" x14ac:dyDescent="0.3">
      <c r="J50" s="40" t="str">
        <f>IF(ISNA(VLOOKUP(C50,Category!$A$1:$B$14,2,FALSE)),"",VLOOKUP(C50,Category!$A$1:$B$14,2,FALSE))</f>
        <v/>
      </c>
    </row>
    <row r="51" spans="10:10" x14ac:dyDescent="0.3">
      <c r="J51" s="40" t="str">
        <f>IF(ISNA(VLOOKUP(C51,Category!$A$1:$B$14,2,FALSE)),"",VLOOKUP(C51,Category!$A$1:$B$14,2,FALSE))</f>
        <v/>
      </c>
    </row>
    <row r="52" spans="10:10" x14ac:dyDescent="0.3">
      <c r="J52" s="40" t="str">
        <f>IF(ISNA(VLOOKUP(C52,Category!$A$1:$B$14,2,FALSE)),"",VLOOKUP(C52,Category!$A$1:$B$14,2,FALSE))</f>
        <v/>
      </c>
    </row>
    <row r="53" spans="10:10" x14ac:dyDescent="0.3">
      <c r="J53" s="40" t="str">
        <f>IF(ISNA(VLOOKUP(C53,Category!$A$1:$B$14,2,FALSE)),"",VLOOKUP(C53,Category!$A$1:$B$14,2,FALSE))</f>
        <v/>
      </c>
    </row>
    <row r="54" spans="10:10" x14ac:dyDescent="0.3">
      <c r="J54" s="40" t="str">
        <f>IF(ISNA(VLOOKUP(C54,Category!$A$1:$B$14,2,FALSE)),"",VLOOKUP(C54,Category!$A$1:$B$14,2,FALSE))</f>
        <v/>
      </c>
    </row>
    <row r="55" spans="10:10" x14ac:dyDescent="0.3">
      <c r="J55" s="40" t="str">
        <f>IF(ISNA(VLOOKUP(C55,Category!$A$1:$B$14,2,FALSE)),"",VLOOKUP(C55,Category!$A$1:$B$14,2,FALSE))</f>
        <v/>
      </c>
    </row>
    <row r="56" spans="10:10" x14ac:dyDescent="0.3">
      <c r="J56" s="40" t="str">
        <f>IF(ISNA(VLOOKUP(C56,Category!$A$1:$B$14,2,FALSE)),"",VLOOKUP(C56,Category!$A$1:$B$14,2,FALSE))</f>
        <v/>
      </c>
    </row>
    <row r="57" spans="10:10" x14ac:dyDescent="0.3">
      <c r="J57" s="40" t="str">
        <f>IF(ISNA(VLOOKUP(C57,Category!$A$1:$B$14,2,FALSE)),"",VLOOKUP(C57,Category!$A$1:$B$14,2,FALSE))</f>
        <v/>
      </c>
    </row>
    <row r="58" spans="10:10" x14ac:dyDescent="0.3">
      <c r="J58" s="40" t="str">
        <f>IF(ISNA(VLOOKUP(C58,Category!$A$1:$B$14,2,FALSE)),"",VLOOKUP(C58,Category!$A$1:$B$14,2,FALSE))</f>
        <v/>
      </c>
    </row>
    <row r="59" spans="10:10" x14ac:dyDescent="0.3">
      <c r="J59" s="40" t="str">
        <f>IF(ISNA(VLOOKUP(C59,Category!$A$1:$B$14,2,FALSE)),"",VLOOKUP(C59,Category!$A$1:$B$14,2,FALSE))</f>
        <v/>
      </c>
    </row>
    <row r="60" spans="10:10" x14ac:dyDescent="0.3">
      <c r="J60" s="40" t="str">
        <f>IF(ISNA(VLOOKUP(C60,Category!$A$1:$B$14,2,FALSE)),"",VLOOKUP(C60,Category!$A$1:$B$14,2,FALSE))</f>
        <v/>
      </c>
    </row>
    <row r="61" spans="10:10" x14ac:dyDescent="0.3">
      <c r="J61" s="40" t="str">
        <f>IF(ISNA(VLOOKUP(C61,Category!$A$1:$B$14,2,FALSE)),"",VLOOKUP(C61,Category!$A$1:$B$14,2,FALSE))</f>
        <v/>
      </c>
    </row>
    <row r="62" spans="10:10" x14ac:dyDescent="0.3">
      <c r="J62" s="40" t="str">
        <f>IF(ISNA(VLOOKUP(C62,Category!$A$1:$B$14,2,FALSE)),"",VLOOKUP(C62,Category!$A$1:$B$14,2,FALSE))</f>
        <v/>
      </c>
    </row>
    <row r="63" spans="10:10" x14ac:dyDescent="0.3">
      <c r="J63" s="40" t="str">
        <f>IF(ISNA(VLOOKUP(C63,Category!$A$1:$B$14,2,FALSE)),"",VLOOKUP(C63,Category!$A$1:$B$14,2,FALSE))</f>
        <v/>
      </c>
    </row>
    <row r="64" spans="10:10" x14ac:dyDescent="0.3">
      <c r="J64" s="40" t="str">
        <f>IF(ISNA(VLOOKUP(C64,Category!$A$1:$B$14,2,FALSE)),"",VLOOKUP(C64,Category!$A$1:$B$14,2,FALSE))</f>
        <v/>
      </c>
    </row>
    <row r="65" spans="10:10" x14ac:dyDescent="0.3">
      <c r="J65" s="40" t="str">
        <f>IF(ISNA(VLOOKUP(C65,Category!$A$1:$B$14,2,FALSE)),"",VLOOKUP(C65,Category!$A$1:$B$14,2,FALSE))</f>
        <v/>
      </c>
    </row>
    <row r="66" spans="10:10" x14ac:dyDescent="0.3">
      <c r="J66" s="40" t="str">
        <f>IF(ISNA(VLOOKUP(C66,Category!$A$1:$B$14,2,FALSE)),"",VLOOKUP(C66,Category!$A$1:$B$14,2,FALSE))</f>
        <v/>
      </c>
    </row>
    <row r="67" spans="10:10" x14ac:dyDescent="0.3">
      <c r="J67" s="40" t="str">
        <f>IF(ISNA(VLOOKUP(C67,Category!$A$1:$B$14,2,FALSE)),"",VLOOKUP(C67,Category!$A$1:$B$14,2,FALSE))</f>
        <v/>
      </c>
    </row>
    <row r="68" spans="10:10" x14ac:dyDescent="0.3">
      <c r="J68" s="40" t="str">
        <f>IF(ISNA(VLOOKUP(C68,Category!$A$1:$B$14,2,FALSE)),"",VLOOKUP(C68,Category!$A$1:$B$14,2,FALSE))</f>
        <v/>
      </c>
    </row>
    <row r="69" spans="10:10" x14ac:dyDescent="0.3">
      <c r="J69" s="40" t="str">
        <f>IF(ISNA(VLOOKUP(C69,Category!$A$1:$B$14,2,FALSE)),"",VLOOKUP(C69,Category!$A$1:$B$14,2,FALSE))</f>
        <v/>
      </c>
    </row>
    <row r="70" spans="10:10" x14ac:dyDescent="0.3">
      <c r="J70" s="40" t="str">
        <f>IF(ISNA(VLOOKUP(C70,Category!$A$1:$B$14,2,FALSE)),"",VLOOKUP(C70,Category!$A$1:$B$14,2,FALSE))</f>
        <v/>
      </c>
    </row>
    <row r="71" spans="10:10" x14ac:dyDescent="0.3">
      <c r="J71" s="40" t="str">
        <f>IF(ISNA(VLOOKUP(C71,Category!$A$1:$B$14,2,FALSE)),"",VLOOKUP(C71,Category!$A$1:$B$14,2,FALSE))</f>
        <v/>
      </c>
    </row>
    <row r="72" spans="10:10" x14ac:dyDescent="0.3">
      <c r="J72" s="40" t="str">
        <f>IF(ISNA(VLOOKUP(C72,Category!$A$1:$B$14,2,FALSE)),"",VLOOKUP(C72,Category!$A$1:$B$14,2,FALSE))</f>
        <v/>
      </c>
    </row>
    <row r="73" spans="10:10" x14ac:dyDescent="0.3">
      <c r="J73" s="40" t="str">
        <f>IF(ISNA(VLOOKUP(C73,Category!$A$1:$B$14,2,FALSE)),"",VLOOKUP(C73,Category!$A$1:$B$14,2,FALSE))</f>
        <v/>
      </c>
    </row>
    <row r="74" spans="10:10" x14ac:dyDescent="0.3">
      <c r="J74" s="40" t="str">
        <f>IF(ISNA(VLOOKUP(C74,Category!$A$1:$B$14,2,FALSE)),"",VLOOKUP(C74,Category!$A$1:$B$14,2,FALSE))</f>
        <v/>
      </c>
    </row>
    <row r="75" spans="10:10" x14ac:dyDescent="0.3">
      <c r="J75" s="40" t="str">
        <f>IF(ISNA(VLOOKUP(C75,Category!$A$1:$B$14,2,FALSE)),"",VLOOKUP(C75,Category!$A$1:$B$14,2,FALSE))</f>
        <v/>
      </c>
    </row>
    <row r="76" spans="10:10" x14ac:dyDescent="0.3">
      <c r="J76" s="40" t="str">
        <f>IF(ISNA(VLOOKUP(C76,Category!$A$1:$B$14,2,FALSE)),"",VLOOKUP(C76,Category!$A$1:$B$14,2,FALSE))</f>
        <v/>
      </c>
    </row>
    <row r="77" spans="10:10" x14ac:dyDescent="0.3">
      <c r="J77" s="40" t="str">
        <f>IF(ISNA(VLOOKUP(C77,Category!$A$1:$B$14,2,FALSE)),"",VLOOKUP(C77,Category!$A$1:$B$14,2,FALSE))</f>
        <v/>
      </c>
    </row>
    <row r="78" spans="10:10" x14ac:dyDescent="0.3">
      <c r="J78" s="40" t="str">
        <f>IF(ISNA(VLOOKUP(C78,Category!$A$1:$B$14,2,FALSE)),"",VLOOKUP(C78,Category!$A$1:$B$14,2,FALSE))</f>
        <v/>
      </c>
    </row>
    <row r="79" spans="10:10" x14ac:dyDescent="0.3">
      <c r="J79" s="40" t="str">
        <f>IF(ISNA(VLOOKUP(C79,Category!$A$1:$B$14,2,FALSE)),"",VLOOKUP(C79,Category!$A$1:$B$14,2,FALSE))</f>
        <v/>
      </c>
    </row>
    <row r="80" spans="10:10" x14ac:dyDescent="0.3">
      <c r="J80" s="40" t="str">
        <f>IF(ISNA(VLOOKUP(C80,Category!$A$1:$B$14,2,FALSE)),"",VLOOKUP(C80,Category!$A$1:$B$14,2,FALSE))</f>
        <v/>
      </c>
    </row>
    <row r="81" spans="10:10" x14ac:dyDescent="0.3">
      <c r="J81" s="40" t="str">
        <f>IF(ISNA(VLOOKUP(C81,Category!$A$1:$B$14,2,FALSE)),"",VLOOKUP(C81,Category!$A$1:$B$14,2,FALSE))</f>
        <v/>
      </c>
    </row>
    <row r="82" spans="10:10" x14ac:dyDescent="0.3">
      <c r="J82" s="40" t="str">
        <f>IF(ISNA(VLOOKUP(C82,Category!$A$1:$B$14,2,FALSE)),"",VLOOKUP(C82,Category!$A$1:$B$14,2,FALSE))</f>
        <v/>
      </c>
    </row>
    <row r="83" spans="10:10" x14ac:dyDescent="0.3">
      <c r="J83" s="40" t="str">
        <f>IF(ISNA(VLOOKUP(C83,Category!$A$1:$B$14,2,FALSE)),"",VLOOKUP(C83,Category!$A$1:$B$14,2,FALSE))</f>
        <v/>
      </c>
    </row>
    <row r="84" spans="10:10" x14ac:dyDescent="0.3">
      <c r="J84" s="40" t="str">
        <f>IF(ISNA(VLOOKUP(C84,Category!$A$1:$B$14,2,FALSE)),"",VLOOKUP(C84,Category!$A$1:$B$14,2,FALSE))</f>
        <v/>
      </c>
    </row>
    <row r="85" spans="10:10" x14ac:dyDescent="0.3">
      <c r="J85" s="40" t="str">
        <f>IF(ISNA(VLOOKUP(C85,Category!$A$1:$B$14,2,FALSE)),"",VLOOKUP(C85,Category!$A$1:$B$14,2,FALSE))</f>
        <v/>
      </c>
    </row>
    <row r="86" spans="10:10" x14ac:dyDescent="0.3">
      <c r="J86" s="40" t="str">
        <f>IF(ISNA(VLOOKUP(C86,Category!$A$1:$B$14,2,FALSE)),"",VLOOKUP(C86,Category!$A$1:$B$14,2,FALSE))</f>
        <v/>
      </c>
    </row>
    <row r="87" spans="10:10" x14ac:dyDescent="0.3">
      <c r="J87" s="40" t="str">
        <f>IF(ISNA(VLOOKUP(C87,Category!$A$1:$B$14,2,FALSE)),"",VLOOKUP(C87,Category!$A$1:$B$14,2,FALSE))</f>
        <v/>
      </c>
    </row>
    <row r="88" spans="10:10" x14ac:dyDescent="0.3">
      <c r="J88" s="40" t="str">
        <f>IF(ISNA(VLOOKUP(C88,Category!$A$1:$B$14,2,FALSE)),"",VLOOKUP(C88,Category!$A$1:$B$14,2,FALSE))</f>
        <v/>
      </c>
    </row>
    <row r="89" spans="10:10" x14ac:dyDescent="0.3">
      <c r="J89" s="40" t="str">
        <f>IF(ISNA(VLOOKUP(C89,Category!$A$1:$B$14,2,FALSE)),"",VLOOKUP(C89,Category!$A$1:$B$14,2,FALSE))</f>
        <v/>
      </c>
    </row>
    <row r="90" spans="10:10" x14ac:dyDescent="0.3">
      <c r="J90" s="40" t="str">
        <f>IF(ISNA(VLOOKUP(C90,Category!$A$1:$B$14,2,FALSE)),"",VLOOKUP(C90,Category!$A$1:$B$14,2,FALSE))</f>
        <v/>
      </c>
    </row>
    <row r="91" spans="10:10" x14ac:dyDescent="0.3">
      <c r="J91" s="40" t="str">
        <f>IF(ISNA(VLOOKUP(C91,Category!$A$1:$B$14,2,FALSE)),"",VLOOKUP(C91,Category!$A$1:$B$14,2,FALSE))</f>
        <v/>
      </c>
    </row>
    <row r="92" spans="10:10" x14ac:dyDescent="0.3">
      <c r="J92" s="40" t="str">
        <f>IF(ISNA(VLOOKUP(C92,Category!$A$1:$B$14,2,FALSE)),"",VLOOKUP(C92,Category!$A$1:$B$14,2,FALSE))</f>
        <v/>
      </c>
    </row>
    <row r="93" spans="10:10" x14ac:dyDescent="0.3">
      <c r="J93" s="40" t="str">
        <f>IF(ISNA(VLOOKUP(C93,Category!$A$1:$B$14,2,FALSE)),"",VLOOKUP(C93,Category!$A$1:$B$14,2,FALSE))</f>
        <v/>
      </c>
    </row>
    <row r="94" spans="10:10" x14ac:dyDescent="0.3">
      <c r="J94" s="40" t="str">
        <f>IF(ISNA(VLOOKUP(C94,Category!$A$1:$B$14,2,FALSE)),"",VLOOKUP(C94,Category!$A$1:$B$14,2,FALSE))</f>
        <v/>
      </c>
    </row>
    <row r="95" spans="10:10" x14ac:dyDescent="0.3">
      <c r="J95" s="40" t="str">
        <f>IF(ISNA(VLOOKUP(C95,Category!$A$1:$B$14,2,FALSE)),"",VLOOKUP(C95,Category!$A$1:$B$14,2,FALSE))</f>
        <v/>
      </c>
    </row>
    <row r="96" spans="10:10" x14ac:dyDescent="0.3">
      <c r="J96" s="40" t="str">
        <f>IF(ISNA(VLOOKUP(C96,Category!$A$1:$B$14,2,FALSE)),"",VLOOKUP(C96,Category!$A$1:$B$14,2,FALSE))</f>
        <v/>
      </c>
    </row>
    <row r="97" spans="10:10" x14ac:dyDescent="0.3">
      <c r="J97" s="40" t="str">
        <f>IF(ISNA(VLOOKUP(C97,Category!$A$1:$B$14,2,FALSE)),"",VLOOKUP(C97,Category!$A$1:$B$14,2,FALSE))</f>
        <v/>
      </c>
    </row>
    <row r="98" spans="10:10" x14ac:dyDescent="0.3">
      <c r="J98" s="40" t="str">
        <f>IF(ISNA(VLOOKUP(C98,Category!$A$1:$B$14,2,FALSE)),"",VLOOKUP(C98,Category!$A$1:$B$14,2,FALSE))</f>
        <v/>
      </c>
    </row>
    <row r="99" spans="10:10" x14ac:dyDescent="0.3">
      <c r="J99" s="40" t="str">
        <f>IF(ISNA(VLOOKUP(C99,Category!$A$1:$B$14,2,FALSE)),"",VLOOKUP(C99,Category!$A$1:$B$14,2,FALSE))</f>
        <v/>
      </c>
    </row>
    <row r="100" spans="10:10" x14ac:dyDescent="0.3">
      <c r="J100" s="40" t="str">
        <f>IF(ISNA(VLOOKUP(C100,Category!$A$1:$B$14,2,FALSE)),"",VLOOKUP(C100,Category!$A$1:$B$14,2,FALSE))</f>
        <v/>
      </c>
    </row>
    <row r="101" spans="10:10" x14ac:dyDescent="0.3">
      <c r="J101" s="40" t="str">
        <f>IF(ISNA(VLOOKUP(C101,Category!$A$1:$B$14,2,FALSE)),"",VLOOKUP(C101,Category!$A$1:$B$14,2,FALSE))</f>
        <v/>
      </c>
    </row>
    <row r="102" spans="10:10" x14ac:dyDescent="0.3">
      <c r="J102" s="40" t="str">
        <f>IF(ISNA(VLOOKUP(C102,Category!$A$1:$B$14,2,FALSE)),"",VLOOKUP(C102,Category!$A$1:$B$14,2,FALSE))</f>
        <v/>
      </c>
    </row>
    <row r="103" spans="10:10" x14ac:dyDescent="0.3">
      <c r="J103" s="40" t="str">
        <f>IF(ISNA(VLOOKUP(C103,Category!$A$1:$B$14,2,FALSE)),"",VLOOKUP(C103,Category!$A$1:$B$14,2,FALSE))</f>
        <v/>
      </c>
    </row>
    <row r="104" spans="10:10" x14ac:dyDescent="0.3">
      <c r="J104" s="40" t="str">
        <f>IF(ISNA(VLOOKUP(C104,Category!$A$1:$B$14,2,FALSE)),"",VLOOKUP(C104,Category!$A$1:$B$14,2,FALSE))</f>
        <v/>
      </c>
    </row>
    <row r="105" spans="10:10" x14ac:dyDescent="0.3">
      <c r="J105" s="40" t="str">
        <f>IF(ISNA(VLOOKUP(C105,Category!$A$1:$B$14,2,FALSE)),"",VLOOKUP(C105,Category!$A$1:$B$14,2,FALSE))</f>
        <v/>
      </c>
    </row>
    <row r="106" spans="10:10" x14ac:dyDescent="0.3">
      <c r="J106" s="40" t="str">
        <f>IF(ISNA(VLOOKUP(C106,Category!$A$1:$B$14,2,FALSE)),"",VLOOKUP(C106,Category!$A$1:$B$14,2,FALSE))</f>
        <v/>
      </c>
    </row>
    <row r="107" spans="10:10" x14ac:dyDescent="0.3">
      <c r="J107" s="40" t="str">
        <f>IF(ISNA(VLOOKUP(C107,Category!$A$1:$B$14,2,FALSE)),"",VLOOKUP(C107,Category!$A$1:$B$14,2,FALSE))</f>
        <v/>
      </c>
    </row>
    <row r="108" spans="10:10" x14ac:dyDescent="0.3">
      <c r="J108" s="40" t="str">
        <f>IF(ISNA(VLOOKUP(C108,Category!$A$1:$B$14,2,FALSE)),"",VLOOKUP(C108,Category!$A$1:$B$14,2,FALSE))</f>
        <v/>
      </c>
    </row>
    <row r="109" spans="10:10" x14ac:dyDescent="0.3">
      <c r="J109" s="40" t="str">
        <f>IF(ISNA(VLOOKUP(C109,Category!$A$1:$B$14,2,FALSE)),"",VLOOKUP(C109,Category!$A$1:$B$14,2,FALSE))</f>
        <v/>
      </c>
    </row>
    <row r="110" spans="10:10" x14ac:dyDescent="0.3">
      <c r="J110" s="40" t="str">
        <f>IF(ISNA(VLOOKUP(C110,Category!$A$1:$B$14,2,FALSE)),"",VLOOKUP(C110,Category!$A$1:$B$14,2,FALSE))</f>
        <v/>
      </c>
    </row>
    <row r="111" spans="10:10" x14ac:dyDescent="0.3">
      <c r="J111" s="40" t="str">
        <f>IF(ISNA(VLOOKUP(C111,Category!$A$1:$B$14,2,FALSE)),"",VLOOKUP(C111,Category!$A$1:$B$14,2,FALSE))</f>
        <v/>
      </c>
    </row>
    <row r="112" spans="10:10" x14ac:dyDescent="0.3">
      <c r="J112" s="40" t="str">
        <f>IF(ISNA(VLOOKUP(C112,Category!$A$1:$B$14,2,FALSE)),"",VLOOKUP(C112,Category!$A$1:$B$14,2,FALSE))</f>
        <v/>
      </c>
    </row>
    <row r="113" spans="10:10" x14ac:dyDescent="0.3">
      <c r="J113" s="40" t="str">
        <f>IF(ISNA(VLOOKUP(C113,Category!$A$1:$B$14,2,FALSE)),"",VLOOKUP(C113,Category!$A$1:$B$14,2,FALSE))</f>
        <v/>
      </c>
    </row>
    <row r="114" spans="10:10" x14ac:dyDescent="0.3">
      <c r="J114" s="40" t="str">
        <f>IF(ISNA(VLOOKUP(C114,Category!$A$1:$B$14,2,FALSE)),"",VLOOKUP(C114,Category!$A$1:$B$14,2,FALSE))</f>
        <v/>
      </c>
    </row>
    <row r="115" spans="10:10" x14ac:dyDescent="0.3">
      <c r="J115" s="40" t="str">
        <f>IF(ISNA(VLOOKUP(C115,Category!$A$1:$B$14,2,FALSE)),"",VLOOKUP(C115,Category!$A$1:$B$14,2,FALSE))</f>
        <v/>
      </c>
    </row>
    <row r="116" spans="10:10" x14ac:dyDescent="0.3">
      <c r="J116" s="40" t="str">
        <f>IF(ISNA(VLOOKUP(C116,Category!$A$1:$B$14,2,FALSE)),"",VLOOKUP(C116,Category!$A$1:$B$14,2,FALSE))</f>
        <v/>
      </c>
    </row>
    <row r="117" spans="10:10" x14ac:dyDescent="0.3">
      <c r="J117" s="40" t="str">
        <f>IF(ISNA(VLOOKUP(C117,Category!$A$1:$B$14,2,FALSE)),"",VLOOKUP(C117,Category!$A$1:$B$14,2,FALSE))</f>
        <v/>
      </c>
    </row>
    <row r="118" spans="10:10" x14ac:dyDescent="0.3">
      <c r="J118" s="40" t="str">
        <f>IF(ISNA(VLOOKUP(C118,Category!$A$1:$B$14,2,FALSE)),"",VLOOKUP(C118,Category!$A$1:$B$14,2,FALSE))</f>
        <v/>
      </c>
    </row>
    <row r="119" spans="10:10" x14ac:dyDescent="0.3">
      <c r="J119" s="40" t="str">
        <f>IF(ISNA(VLOOKUP(C119,Category!$A$1:$B$14,2,FALSE)),"",VLOOKUP(C119,Category!$A$1:$B$14,2,FALSE))</f>
        <v/>
      </c>
    </row>
    <row r="120" spans="10:10" x14ac:dyDescent="0.3">
      <c r="J120" s="40" t="str">
        <f>IF(ISNA(VLOOKUP(C120,Category!$A$1:$B$14,2,FALSE)),"",VLOOKUP(C120,Category!$A$1:$B$14,2,FALSE))</f>
        <v/>
      </c>
    </row>
    <row r="121" spans="10:10" x14ac:dyDescent="0.3">
      <c r="J121" s="40" t="str">
        <f>IF(ISNA(VLOOKUP(C121,Category!$A$1:$B$14,2,FALSE)),"",VLOOKUP(C121,Category!$A$1:$B$14,2,FALSE))</f>
        <v/>
      </c>
    </row>
    <row r="122" spans="10:10" x14ac:dyDescent="0.3">
      <c r="J122" s="40" t="str">
        <f>IF(ISNA(VLOOKUP(C122,Category!$A$1:$B$14,2,FALSE)),"",VLOOKUP(C122,Category!$A$1:$B$14,2,FALSE))</f>
        <v/>
      </c>
    </row>
    <row r="123" spans="10:10" x14ac:dyDescent="0.3">
      <c r="J123" s="40" t="str">
        <f>IF(ISNA(VLOOKUP(C123,Category!$A$1:$B$14,2,FALSE)),"",VLOOKUP(C123,Category!$A$1:$B$14,2,FALSE))</f>
        <v/>
      </c>
    </row>
    <row r="124" spans="10:10" x14ac:dyDescent="0.3">
      <c r="J124" s="40" t="str">
        <f>IF(ISNA(VLOOKUP(C124,Category!$A$1:$B$14,2,FALSE)),"",VLOOKUP(C124,Category!$A$1:$B$14,2,FALSE))</f>
        <v/>
      </c>
    </row>
    <row r="125" spans="10:10" x14ac:dyDescent="0.3">
      <c r="J125" s="40" t="str">
        <f>IF(ISNA(VLOOKUP(C125,Category!$A$1:$B$14,2,FALSE)),"",VLOOKUP(C125,Category!$A$1:$B$14,2,FALSE))</f>
        <v/>
      </c>
    </row>
    <row r="126" spans="10:10" x14ac:dyDescent="0.3">
      <c r="J126" s="40" t="str">
        <f>IF(ISNA(VLOOKUP(C126,Category!$A$1:$B$14,2,FALSE)),"",VLOOKUP(C126,Category!$A$1:$B$14,2,FALSE))</f>
        <v/>
      </c>
    </row>
    <row r="127" spans="10:10" x14ac:dyDescent="0.3">
      <c r="J127" s="40" t="str">
        <f>IF(ISNA(VLOOKUP(C127,Category!$A$1:$B$14,2,FALSE)),"",VLOOKUP(C127,Category!$A$1:$B$14,2,FALSE))</f>
        <v/>
      </c>
    </row>
    <row r="128" spans="10:10" x14ac:dyDescent="0.3">
      <c r="J128" s="40" t="str">
        <f>IF(ISNA(VLOOKUP(C128,Category!$A$1:$B$14,2,FALSE)),"",VLOOKUP(C128,Category!$A$1:$B$14,2,FALSE))</f>
        <v/>
      </c>
    </row>
    <row r="129" spans="10:10" x14ac:dyDescent="0.3">
      <c r="J129" s="40" t="str">
        <f>IF(ISNA(VLOOKUP(C129,Category!$A$1:$B$14,2,FALSE)),"",VLOOKUP(C129,Category!$A$1:$B$14,2,FALSE))</f>
        <v/>
      </c>
    </row>
    <row r="130" spans="10:10" x14ac:dyDescent="0.3">
      <c r="J130" s="40" t="str">
        <f>IF(ISNA(VLOOKUP(C130,Category!$A$1:$B$14,2,FALSE)),"",VLOOKUP(C130,Category!$A$1:$B$14,2,FALSE))</f>
        <v/>
      </c>
    </row>
    <row r="131" spans="10:10" x14ac:dyDescent="0.3">
      <c r="J131" s="40" t="str">
        <f>IF(ISNA(VLOOKUP(C131,Category!$A$1:$B$14,2,FALSE)),"",VLOOKUP(C131,Category!$A$1:$B$14,2,FALSE))</f>
        <v/>
      </c>
    </row>
    <row r="132" spans="10:10" x14ac:dyDescent="0.3">
      <c r="J132" s="40" t="str">
        <f>IF(ISNA(VLOOKUP(C132,Category!$A$1:$B$14,2,FALSE)),"",VLOOKUP(C132,Category!$A$1:$B$14,2,FALSE))</f>
        <v/>
      </c>
    </row>
    <row r="133" spans="10:10" x14ac:dyDescent="0.3">
      <c r="J133" s="40" t="str">
        <f>IF(ISNA(VLOOKUP(C133,Category!$A$1:$B$14,2,FALSE)),"",VLOOKUP(C133,Category!$A$1:$B$14,2,FALSE))</f>
        <v/>
      </c>
    </row>
    <row r="134" spans="10:10" x14ac:dyDescent="0.3">
      <c r="J134" s="40" t="str">
        <f>IF(ISNA(VLOOKUP(C134,Category!$A$1:$B$14,2,FALSE)),"",VLOOKUP(C134,Category!$A$1:$B$14,2,FALSE))</f>
        <v/>
      </c>
    </row>
    <row r="135" spans="10:10" x14ac:dyDescent="0.3">
      <c r="J135" s="40" t="str">
        <f>IF(ISNA(VLOOKUP(C135,Category!$A$1:$B$14,2,FALSE)),"",VLOOKUP(C135,Category!$A$1:$B$14,2,FALSE))</f>
        <v/>
      </c>
    </row>
    <row r="136" spans="10:10" x14ac:dyDescent="0.3">
      <c r="J136" s="40" t="str">
        <f>IF(ISNA(VLOOKUP(C136,Category!$A$1:$B$14,2,FALSE)),"",VLOOKUP(C136,Category!$A$1:$B$14,2,FALSE))</f>
        <v/>
      </c>
    </row>
    <row r="137" spans="10:10" x14ac:dyDescent="0.3">
      <c r="J137" s="40" t="str">
        <f>IF(ISNA(VLOOKUP(C137,Category!$A$1:$B$14,2,FALSE)),"",VLOOKUP(C137,Category!$A$1:$B$14,2,FALSE))</f>
        <v/>
      </c>
    </row>
    <row r="138" spans="10:10" x14ac:dyDescent="0.3">
      <c r="J138" s="40" t="str">
        <f>IF(ISNA(VLOOKUP(C138,Category!$A$1:$B$14,2,FALSE)),"",VLOOKUP(C138,Category!$A$1:$B$14,2,FALSE))</f>
        <v/>
      </c>
    </row>
    <row r="139" spans="10:10" x14ac:dyDescent="0.3">
      <c r="J139" s="40" t="str">
        <f>IF(ISNA(VLOOKUP(C139,Category!$A$1:$B$14,2,FALSE)),"",VLOOKUP(C139,Category!$A$1:$B$14,2,FALSE))</f>
        <v/>
      </c>
    </row>
    <row r="140" spans="10:10" x14ac:dyDescent="0.3">
      <c r="J140" s="40" t="str">
        <f>IF(ISNA(VLOOKUP(C140,Category!$A$1:$B$14,2,FALSE)),"",VLOOKUP(C140,Category!$A$1:$B$14,2,FALSE))</f>
        <v/>
      </c>
    </row>
    <row r="141" spans="10:10" x14ac:dyDescent="0.3">
      <c r="J141" s="40" t="str">
        <f>IF(ISNA(VLOOKUP(C141,Category!$A$1:$B$14,2,FALSE)),"",VLOOKUP(C141,Category!$A$1:$B$14,2,FALSE))</f>
        <v/>
      </c>
    </row>
    <row r="142" spans="10:10" x14ac:dyDescent="0.3">
      <c r="J142" s="40" t="str">
        <f>IF(ISNA(VLOOKUP(C142,Category!$A$1:$B$14,2,FALSE)),"",VLOOKUP(C142,Category!$A$1:$B$14,2,FALSE))</f>
        <v/>
      </c>
    </row>
    <row r="143" spans="10:10" x14ac:dyDescent="0.3">
      <c r="J143" s="40" t="str">
        <f>IF(ISNA(VLOOKUP(C143,Category!$A$1:$B$14,2,FALSE)),"",VLOOKUP(C143,Category!$A$1:$B$14,2,FALSE))</f>
        <v/>
      </c>
    </row>
    <row r="144" spans="10:10" x14ac:dyDescent="0.3">
      <c r="J144" s="40" t="str">
        <f>IF(ISNA(VLOOKUP(C144,Category!$A$1:$B$14,2,FALSE)),"",VLOOKUP(C144,Category!$A$1:$B$14,2,FALSE))</f>
        <v/>
      </c>
    </row>
    <row r="145" spans="10:10" x14ac:dyDescent="0.3">
      <c r="J145" s="40" t="str">
        <f>IF(ISNA(VLOOKUP(C145,Category!$A$1:$B$14,2,FALSE)),"",VLOOKUP(C145,Category!$A$1:$B$14,2,FALSE))</f>
        <v/>
      </c>
    </row>
    <row r="146" spans="10:10" x14ac:dyDescent="0.3">
      <c r="J146" s="40" t="str">
        <f>IF(ISNA(VLOOKUP(C146,Category!$A$1:$B$14,2,FALSE)),"",VLOOKUP(C146,Category!$A$1:$B$14,2,FALSE))</f>
        <v/>
      </c>
    </row>
    <row r="147" spans="10:10" x14ac:dyDescent="0.3">
      <c r="J147" s="40" t="str">
        <f>IF(ISNA(VLOOKUP(C147,Category!$A$1:$B$14,2,FALSE)),"",VLOOKUP(C147,Category!$A$1:$B$14,2,FALSE))</f>
        <v/>
      </c>
    </row>
    <row r="148" spans="10:10" x14ac:dyDescent="0.3">
      <c r="J148" s="40" t="str">
        <f>IF(ISNA(VLOOKUP(C148,Category!$A$1:$B$14,2,FALSE)),"",VLOOKUP(C148,Category!$A$1:$B$14,2,FALSE))</f>
        <v/>
      </c>
    </row>
    <row r="149" spans="10:10" x14ac:dyDescent="0.3">
      <c r="J149" s="40" t="str">
        <f>IF(ISNA(VLOOKUP(C149,Category!$A$1:$B$14,2,FALSE)),"",VLOOKUP(C149,Category!$A$1:$B$14,2,FALSE))</f>
        <v/>
      </c>
    </row>
    <row r="150" spans="10:10" x14ac:dyDescent="0.3">
      <c r="J150" s="40" t="str">
        <f>IF(ISNA(VLOOKUP(C150,Category!$A$1:$B$14,2,FALSE)),"",VLOOKUP(C150,Category!$A$1:$B$14,2,FALSE))</f>
        <v/>
      </c>
    </row>
    <row r="151" spans="10:10" x14ac:dyDescent="0.3">
      <c r="J151" s="40" t="str">
        <f>IF(ISNA(VLOOKUP(C151,Category!$A$1:$B$14,2,FALSE)),"",VLOOKUP(C151,Category!$A$1:$B$14,2,FALSE))</f>
        <v/>
      </c>
    </row>
    <row r="152" spans="10:10" x14ac:dyDescent="0.3">
      <c r="J152" s="40" t="str">
        <f>IF(ISNA(VLOOKUP(C152,Category!$A$1:$B$14,2,FALSE)),"",VLOOKUP(C152,Category!$A$1:$B$14,2,FALSE))</f>
        <v/>
      </c>
    </row>
    <row r="153" spans="10:10" x14ac:dyDescent="0.3">
      <c r="J153" s="40" t="str">
        <f>IF(ISNA(VLOOKUP(C153,Category!$A$1:$B$14,2,FALSE)),"",VLOOKUP(C153,Category!$A$1:$B$14,2,FALSE))</f>
        <v/>
      </c>
    </row>
    <row r="154" spans="10:10" x14ac:dyDescent="0.3">
      <c r="J154" s="40" t="str">
        <f>IF(ISNA(VLOOKUP(C154,Category!$A$1:$B$14,2,FALSE)),"",VLOOKUP(C154,Category!$A$1:$B$14,2,FALSE))</f>
        <v/>
      </c>
    </row>
    <row r="155" spans="10:10" x14ac:dyDescent="0.3">
      <c r="J155" s="40" t="str">
        <f>IF(ISNA(VLOOKUP(C155,Category!$A$1:$B$14,2,FALSE)),"",VLOOKUP(C155,Category!$A$1:$B$14,2,FALSE))</f>
        <v/>
      </c>
    </row>
    <row r="156" spans="10:10" x14ac:dyDescent="0.3">
      <c r="J156" s="40" t="str">
        <f>IF(ISNA(VLOOKUP(C156,Category!$A$1:$B$14,2,FALSE)),"",VLOOKUP(C156,Category!$A$1:$B$14,2,FALSE))</f>
        <v/>
      </c>
    </row>
    <row r="157" spans="10:10" x14ac:dyDescent="0.3">
      <c r="J157" s="40" t="str">
        <f>IF(ISNA(VLOOKUP(C157,Category!$A$1:$B$14,2,FALSE)),"",VLOOKUP(C157,Category!$A$1:$B$14,2,FALSE))</f>
        <v/>
      </c>
    </row>
    <row r="158" spans="10:10" x14ac:dyDescent="0.3">
      <c r="J158" s="40" t="str">
        <f>IF(ISNA(VLOOKUP(C158,Category!$A$1:$B$14,2,FALSE)),"",VLOOKUP(C158,Category!$A$1:$B$14,2,FALSE))</f>
        <v/>
      </c>
    </row>
    <row r="159" spans="10:10" x14ac:dyDescent="0.3">
      <c r="J159" s="40" t="str">
        <f>IF(ISNA(VLOOKUP(C159,Category!$A$1:$B$14,2,FALSE)),"",VLOOKUP(C159,Category!$A$1:$B$14,2,FALSE))</f>
        <v/>
      </c>
    </row>
    <row r="160" spans="10:10" x14ac:dyDescent="0.3">
      <c r="J160" s="40" t="str">
        <f>IF(ISNA(VLOOKUP(C160,Category!$A$1:$B$14,2,FALSE)),"",VLOOKUP(C160,Category!$A$1:$B$14,2,FALSE))</f>
        <v/>
      </c>
    </row>
    <row r="161" spans="10:10" x14ac:dyDescent="0.3">
      <c r="J161" s="40" t="str">
        <f>IF(ISNA(VLOOKUP(C161,Category!$A$1:$B$14,2,FALSE)),"",VLOOKUP(C161,Category!$A$1:$B$14,2,FALSE))</f>
        <v/>
      </c>
    </row>
    <row r="162" spans="10:10" x14ac:dyDescent="0.3">
      <c r="J162" s="40" t="str">
        <f>IF(ISNA(VLOOKUP(C162,Category!$A$1:$B$14,2,FALSE)),"",VLOOKUP(C162,Category!$A$1:$B$14,2,FALSE))</f>
        <v/>
      </c>
    </row>
    <row r="163" spans="10:10" x14ac:dyDescent="0.3">
      <c r="J163" s="40" t="str">
        <f>IF(ISNA(VLOOKUP(C163,Category!$A$1:$B$14,2,FALSE)),"",VLOOKUP(C163,Category!$A$1:$B$14,2,FALSE))</f>
        <v/>
      </c>
    </row>
    <row r="164" spans="10:10" x14ac:dyDescent="0.3">
      <c r="J164" s="40" t="str">
        <f>IF(ISNA(VLOOKUP(C164,Category!$A$1:$B$14,2,FALSE)),"",VLOOKUP(C164,Category!$A$1:$B$14,2,FALSE))</f>
        <v/>
      </c>
    </row>
    <row r="165" spans="10:10" x14ac:dyDescent="0.3">
      <c r="J165" s="40" t="str">
        <f>IF(ISNA(VLOOKUP(C165,Category!$A$1:$B$14,2,FALSE)),"",VLOOKUP(C165,Category!$A$1:$B$14,2,FALSE))</f>
        <v/>
      </c>
    </row>
    <row r="166" spans="10:10" x14ac:dyDescent="0.3">
      <c r="J166" s="40" t="str">
        <f>IF(ISNA(VLOOKUP(C166,Category!$A$1:$B$14,2,FALSE)),"",VLOOKUP(C166,Category!$A$1:$B$14,2,FALSE))</f>
        <v/>
      </c>
    </row>
    <row r="167" spans="10:10" x14ac:dyDescent="0.3">
      <c r="J167" s="40" t="str">
        <f>IF(ISNA(VLOOKUP(C167,Category!$A$1:$B$14,2,FALSE)),"",VLOOKUP(C167,Category!$A$1:$B$14,2,FALSE))</f>
        <v/>
      </c>
    </row>
    <row r="168" spans="10:10" x14ac:dyDescent="0.3">
      <c r="J168" s="40" t="str">
        <f>IF(ISNA(VLOOKUP(C168,Category!$A$1:$B$14,2,FALSE)),"",VLOOKUP(C168,Category!$A$1:$B$14,2,FALSE))</f>
        <v/>
      </c>
    </row>
    <row r="169" spans="10:10" x14ac:dyDescent="0.3">
      <c r="J169" s="40" t="str">
        <f>IF(ISNA(VLOOKUP(C169,Category!$A$1:$B$14,2,FALSE)),"",VLOOKUP(C169,Category!$A$1:$B$14,2,FALSE))</f>
        <v/>
      </c>
    </row>
    <row r="170" spans="10:10" x14ac:dyDescent="0.3">
      <c r="J170" s="40" t="str">
        <f>IF(ISNA(VLOOKUP(C170,Category!$A$1:$B$14,2,FALSE)),"",VLOOKUP(C170,Category!$A$1:$B$14,2,FALSE))</f>
        <v/>
      </c>
    </row>
    <row r="171" spans="10:10" x14ac:dyDescent="0.3">
      <c r="J171" s="40" t="str">
        <f>IF(ISNA(VLOOKUP(C171,Category!$A$1:$B$14,2,FALSE)),"",VLOOKUP(C171,Category!$A$1:$B$14,2,FALSE))</f>
        <v/>
      </c>
    </row>
    <row r="172" spans="10:10" x14ac:dyDescent="0.3">
      <c r="J172" s="40" t="str">
        <f>IF(ISNA(VLOOKUP(C172,Category!$A$1:$B$14,2,FALSE)),"",VLOOKUP(C172,Category!$A$1:$B$14,2,FALSE))</f>
        <v/>
      </c>
    </row>
    <row r="173" spans="10:10" x14ac:dyDescent="0.3">
      <c r="J173" s="40" t="str">
        <f>IF(ISNA(VLOOKUP(C173,Category!$A$1:$B$14,2,FALSE)),"",VLOOKUP(C173,Category!$A$1:$B$14,2,FALSE))</f>
        <v/>
      </c>
    </row>
    <row r="174" spans="10:10" x14ac:dyDescent="0.3">
      <c r="J174" s="40" t="str">
        <f>IF(ISNA(VLOOKUP(C174,Category!$A$1:$B$14,2,FALSE)),"",VLOOKUP(C174,Category!$A$1:$B$14,2,FALSE))</f>
        <v/>
      </c>
    </row>
    <row r="175" spans="10:10" x14ac:dyDescent="0.3">
      <c r="J175" s="40" t="str">
        <f>IF(ISNA(VLOOKUP(C175,Category!$A$1:$B$14,2,FALSE)),"",VLOOKUP(C175,Category!$A$1:$B$14,2,FALSE))</f>
        <v/>
      </c>
    </row>
    <row r="176" spans="10:10" x14ac:dyDescent="0.3">
      <c r="J176" s="40" t="str">
        <f>IF(ISNA(VLOOKUP(C176,Category!$A$1:$B$14,2,FALSE)),"",VLOOKUP(C176,Category!$A$1:$B$14,2,FALSE))</f>
        <v/>
      </c>
    </row>
    <row r="177" spans="10:10" x14ac:dyDescent="0.3">
      <c r="J177" s="40" t="str">
        <f>IF(ISNA(VLOOKUP(C177,Category!$A$1:$B$14,2,FALSE)),"",VLOOKUP(C177,Category!$A$1:$B$14,2,FALSE))</f>
        <v/>
      </c>
    </row>
    <row r="178" spans="10:10" x14ac:dyDescent="0.3">
      <c r="J178" s="40" t="str">
        <f>IF(ISNA(VLOOKUP(C178,Category!$A$1:$B$14,2,FALSE)),"",VLOOKUP(C178,Category!$A$1:$B$14,2,FALSE))</f>
        <v/>
      </c>
    </row>
    <row r="179" spans="10:10" x14ac:dyDescent="0.3">
      <c r="J179" s="40" t="str">
        <f>IF(ISNA(VLOOKUP(C179,Category!$A$1:$B$14,2,FALSE)),"",VLOOKUP(C179,Category!$A$1:$B$14,2,FALSE))</f>
        <v/>
      </c>
    </row>
    <row r="180" spans="10:10" x14ac:dyDescent="0.3">
      <c r="J180" s="40" t="str">
        <f>IF(ISNA(VLOOKUP(C180,Category!$A$1:$B$14,2,FALSE)),"",VLOOKUP(C180,Category!$A$1:$B$14,2,FALSE))</f>
        <v/>
      </c>
    </row>
    <row r="181" spans="10:10" x14ac:dyDescent="0.3">
      <c r="J181" s="40" t="str">
        <f>IF(ISNA(VLOOKUP(C181,Category!$A$1:$B$14,2,FALSE)),"",VLOOKUP(C181,Category!$A$1:$B$14,2,FALSE))</f>
        <v/>
      </c>
    </row>
    <row r="182" spans="10:10" x14ac:dyDescent="0.3">
      <c r="J182" s="40" t="str">
        <f>IF(ISNA(VLOOKUP(C182,Category!$A$1:$B$14,2,FALSE)),"",VLOOKUP(C182,Category!$A$1:$B$14,2,FALSE))</f>
        <v/>
      </c>
    </row>
    <row r="183" spans="10:10" x14ac:dyDescent="0.3">
      <c r="J183" s="40" t="str">
        <f>IF(ISNA(VLOOKUP(C183,Category!$A$1:$B$14,2,FALSE)),"",VLOOKUP(C183,Category!$A$1:$B$14,2,FALSE))</f>
        <v/>
      </c>
    </row>
    <row r="184" spans="10:10" x14ac:dyDescent="0.3">
      <c r="J184" s="40" t="str">
        <f>IF(ISNA(VLOOKUP(C184,Category!$A$1:$B$14,2,FALSE)),"",VLOOKUP(C184,Category!$A$1:$B$14,2,FALSE))</f>
        <v/>
      </c>
    </row>
    <row r="185" spans="10:10" x14ac:dyDescent="0.3">
      <c r="J185" s="40" t="str">
        <f>IF(ISNA(VLOOKUP(C185,Category!$A$1:$B$14,2,FALSE)),"",VLOOKUP(C185,Category!$A$1:$B$14,2,FALSE))</f>
        <v/>
      </c>
    </row>
    <row r="186" spans="10:10" x14ac:dyDescent="0.3">
      <c r="J186" s="40" t="str">
        <f>IF(ISNA(VLOOKUP(C186,Category!$A$1:$B$14,2,FALSE)),"",VLOOKUP(C186,Category!$A$1:$B$14,2,FALSE))</f>
        <v/>
      </c>
    </row>
    <row r="187" spans="10:10" x14ac:dyDescent="0.3">
      <c r="J187" s="40" t="str">
        <f>IF(ISNA(VLOOKUP(C187,Category!$A$1:$B$14,2,FALSE)),"",VLOOKUP(C187,Category!$A$1:$B$14,2,FALSE))</f>
        <v/>
      </c>
    </row>
    <row r="188" spans="10:10" x14ac:dyDescent="0.3">
      <c r="J188" s="40" t="str">
        <f>IF(ISNA(VLOOKUP(C188,Category!$A$1:$B$14,2,FALSE)),"",VLOOKUP(C188,Category!$A$1:$B$14,2,FALSE))</f>
        <v/>
      </c>
    </row>
    <row r="189" spans="10:10" x14ac:dyDescent="0.3">
      <c r="J189" s="40" t="str">
        <f>IF(ISNA(VLOOKUP(C189,Category!$A$1:$B$14,2,FALSE)),"",VLOOKUP(C189,Category!$A$1:$B$14,2,FALSE))</f>
        <v/>
      </c>
    </row>
    <row r="190" spans="10:10" x14ac:dyDescent="0.3">
      <c r="J190" s="40" t="str">
        <f>IF(ISNA(VLOOKUP(C190,Category!$A$1:$B$14,2,FALSE)),"",VLOOKUP(C190,Category!$A$1:$B$14,2,FALSE))</f>
        <v/>
      </c>
    </row>
    <row r="191" spans="10:10" x14ac:dyDescent="0.3">
      <c r="J191" s="40" t="str">
        <f>IF(ISNA(VLOOKUP(C191,Category!$A$1:$B$14,2,FALSE)),"",VLOOKUP(C191,Category!$A$1:$B$14,2,FALSE))</f>
        <v/>
      </c>
    </row>
    <row r="192" spans="10:10" x14ac:dyDescent="0.3">
      <c r="J192" s="40" t="str">
        <f>IF(ISNA(VLOOKUP(C192,Category!$A$1:$B$14,2,FALSE)),"",VLOOKUP(C192,Category!$A$1:$B$14,2,FALSE))</f>
        <v/>
      </c>
    </row>
    <row r="193" spans="10:10" x14ac:dyDescent="0.3">
      <c r="J193" s="40" t="str">
        <f>IF(ISNA(VLOOKUP(C193,Category!$A$1:$B$14,2,FALSE)),"",VLOOKUP(C193,Category!$A$1:$B$14,2,FALSE))</f>
        <v/>
      </c>
    </row>
    <row r="194" spans="10:10" x14ac:dyDescent="0.3">
      <c r="J194" s="40" t="str">
        <f>IF(ISNA(VLOOKUP(C194,Category!$A$1:$B$14,2,FALSE)),"",VLOOKUP(C194,Category!$A$1:$B$14,2,FALSE))</f>
        <v/>
      </c>
    </row>
    <row r="195" spans="10:10" x14ac:dyDescent="0.3">
      <c r="J195" s="40" t="str">
        <f>IF(ISNA(VLOOKUP(C195,Category!$A$1:$B$14,2,FALSE)),"",VLOOKUP(C195,Category!$A$1:$B$14,2,FALSE))</f>
        <v/>
      </c>
    </row>
    <row r="196" spans="10:10" x14ac:dyDescent="0.3">
      <c r="J196" s="40" t="str">
        <f>IF(ISNA(VLOOKUP(C196,Category!$A$1:$B$14,2,FALSE)),"",VLOOKUP(C196,Category!$A$1:$B$14,2,FALSE))</f>
        <v/>
      </c>
    </row>
    <row r="197" spans="10:10" x14ac:dyDescent="0.3">
      <c r="J197" s="40" t="str">
        <f>IF(ISNA(VLOOKUP(C197,Category!$A$1:$B$14,2,FALSE)),"",VLOOKUP(C197,Category!$A$1:$B$14,2,FALSE))</f>
        <v/>
      </c>
    </row>
    <row r="198" spans="10:10" x14ac:dyDescent="0.3">
      <c r="J198" s="40" t="str">
        <f>IF(ISNA(VLOOKUP(C198,Category!$A$1:$B$14,2,FALSE)),"",VLOOKUP(C198,Category!$A$1:$B$14,2,FALSE))</f>
        <v/>
      </c>
    </row>
    <row r="199" spans="10:10" x14ac:dyDescent="0.3">
      <c r="J199" s="40" t="str">
        <f>IF(ISNA(VLOOKUP(C199,Category!$A$1:$B$14,2,FALSE)),"",VLOOKUP(C199,Category!$A$1:$B$14,2,FALSE))</f>
        <v/>
      </c>
    </row>
    <row r="200" spans="10:10" x14ac:dyDescent="0.3">
      <c r="J200" s="40" t="str">
        <f>IF(ISNA(VLOOKUP(C200,Category!$A$1:$B$14,2,FALSE)),"",VLOOKUP(C200,Category!$A$1:$B$14,2,FALSE))</f>
        <v/>
      </c>
    </row>
    <row r="201" spans="10:10" x14ac:dyDescent="0.3">
      <c r="J201" s="40" t="str">
        <f>IF(ISNA(VLOOKUP(C201,Category!$A$1:$B$14,2,FALSE)),"",VLOOKUP(C201,Category!$A$1:$B$14,2,FALSE))</f>
        <v/>
      </c>
    </row>
    <row r="202" spans="10:10" x14ac:dyDescent="0.3">
      <c r="J202" s="40" t="str">
        <f>IF(ISNA(VLOOKUP(C202,Category!$A$1:$B$14,2,FALSE)),"",VLOOKUP(C202,Category!$A$1:$B$14,2,FALSE))</f>
        <v/>
      </c>
    </row>
    <row r="203" spans="10:10" x14ac:dyDescent="0.3">
      <c r="J203" s="40" t="str">
        <f>IF(ISNA(VLOOKUP(C203,Category!$A$1:$B$14,2,FALSE)),"",VLOOKUP(C203,Category!$A$1:$B$14,2,FALSE))</f>
        <v/>
      </c>
    </row>
    <row r="204" spans="10:10" x14ac:dyDescent="0.3">
      <c r="J204" s="40" t="str">
        <f>IF(ISNA(VLOOKUP(C204,Category!$A$1:$B$14,2,FALSE)),"",VLOOKUP(C204,Category!$A$1:$B$14,2,FALSE))</f>
        <v/>
      </c>
    </row>
    <row r="205" spans="10:10" x14ac:dyDescent="0.3">
      <c r="J205" s="40" t="str">
        <f>IF(ISNA(VLOOKUP(C205,Category!$A$1:$B$14,2,FALSE)),"",VLOOKUP(C205,Category!$A$1:$B$14,2,FALSE))</f>
        <v/>
      </c>
    </row>
    <row r="206" spans="10:10" x14ac:dyDescent="0.3">
      <c r="J206" s="40" t="str">
        <f>IF(ISNA(VLOOKUP(C206,Category!$A$1:$B$14,2,FALSE)),"",VLOOKUP(C206,Category!$A$1:$B$14,2,FALSE))</f>
        <v/>
      </c>
    </row>
    <row r="207" spans="10:10" x14ac:dyDescent="0.3">
      <c r="J207" s="40" t="str">
        <f>IF(ISNA(VLOOKUP(C207,Category!$A$1:$B$14,2,FALSE)),"",VLOOKUP(C207,Category!$A$1:$B$14,2,FALSE))</f>
        <v/>
      </c>
    </row>
    <row r="208" spans="10:10" x14ac:dyDescent="0.3">
      <c r="J208" s="40" t="str">
        <f>IF(ISNA(VLOOKUP(C208,Category!$A$1:$B$14,2,FALSE)),"",VLOOKUP(C208,Category!$A$1:$B$14,2,FALSE))</f>
        <v/>
      </c>
    </row>
    <row r="209" spans="10:10" x14ac:dyDescent="0.3">
      <c r="J209" s="40" t="str">
        <f>IF(ISNA(VLOOKUP(C209,Category!$A$1:$B$14,2,FALSE)),"",VLOOKUP(C209,Category!$A$1:$B$14,2,FALSE))</f>
        <v/>
      </c>
    </row>
    <row r="210" spans="10:10" x14ac:dyDescent="0.3">
      <c r="J210" s="40" t="str">
        <f>IF(ISNA(VLOOKUP(C210,Category!$A$1:$B$14,2,FALSE)),"",VLOOKUP(C210,Category!$A$1:$B$14,2,FALSE))</f>
        <v/>
      </c>
    </row>
    <row r="211" spans="10:10" x14ac:dyDescent="0.3">
      <c r="J211" s="40" t="str">
        <f>IF(ISNA(VLOOKUP(C211,Category!$A$1:$B$14,2,FALSE)),"",VLOOKUP(C211,Category!$A$1:$B$14,2,FALSE))</f>
        <v/>
      </c>
    </row>
    <row r="212" spans="10:10" x14ac:dyDescent="0.3">
      <c r="J212" s="40" t="str">
        <f>IF(ISNA(VLOOKUP(C212,Category!$A$1:$B$14,2,FALSE)),"",VLOOKUP(C212,Category!$A$1:$B$14,2,FALSE))</f>
        <v/>
      </c>
    </row>
    <row r="213" spans="10:10" x14ac:dyDescent="0.3">
      <c r="J213" s="40" t="str">
        <f>IF(ISNA(VLOOKUP(C213,Category!$A$1:$B$14,2,FALSE)),"",VLOOKUP(C213,Category!$A$1:$B$14,2,FALSE))</f>
        <v/>
      </c>
    </row>
    <row r="214" spans="10:10" x14ac:dyDescent="0.3">
      <c r="J214" s="40" t="str">
        <f>IF(ISNA(VLOOKUP(C214,Category!$A$1:$B$14,2,FALSE)),"",VLOOKUP(C214,Category!$A$1:$B$14,2,FALSE))</f>
        <v/>
      </c>
    </row>
    <row r="215" spans="10:10" x14ac:dyDescent="0.3">
      <c r="J215" s="40" t="str">
        <f>IF(ISNA(VLOOKUP(C215,Category!$A$1:$B$14,2,FALSE)),"",VLOOKUP(C215,Category!$A$1:$B$14,2,FALSE))</f>
        <v/>
      </c>
    </row>
    <row r="216" spans="10:10" x14ac:dyDescent="0.3">
      <c r="J216" s="40" t="str">
        <f>IF(ISNA(VLOOKUP(C216,Category!$A$1:$B$14,2,FALSE)),"",VLOOKUP(C216,Category!$A$1:$B$14,2,FALSE))</f>
        <v/>
      </c>
    </row>
    <row r="217" spans="10:10" x14ac:dyDescent="0.3">
      <c r="J217" s="40" t="str">
        <f>IF(ISNA(VLOOKUP(C217,Category!$A$1:$B$14,2,FALSE)),"",VLOOKUP(C217,Category!$A$1:$B$14,2,FALSE))</f>
        <v/>
      </c>
    </row>
    <row r="218" spans="10:10" x14ac:dyDescent="0.3">
      <c r="J218" s="40" t="str">
        <f>IF(ISNA(VLOOKUP(C218,Category!$A$1:$B$14,2,FALSE)),"",VLOOKUP(C218,Category!$A$1:$B$14,2,FALSE))</f>
        <v/>
      </c>
    </row>
    <row r="219" spans="10:10" x14ac:dyDescent="0.3">
      <c r="J219" s="40" t="str">
        <f>IF(ISNA(VLOOKUP(C219,Category!$A$1:$B$14,2,FALSE)),"",VLOOKUP(C219,Category!$A$1:$B$14,2,FALSE))</f>
        <v/>
      </c>
    </row>
    <row r="220" spans="10:10" x14ac:dyDescent="0.3">
      <c r="J220" s="40" t="str">
        <f>IF(ISNA(VLOOKUP(C220,Category!$A$1:$B$14,2,FALSE)),"",VLOOKUP(C220,Category!$A$1:$B$14,2,FALSE))</f>
        <v/>
      </c>
    </row>
    <row r="221" spans="10:10" x14ac:dyDescent="0.3">
      <c r="J221" s="40" t="str">
        <f>IF(ISNA(VLOOKUP(C221,Category!$A$1:$B$14,2,FALSE)),"",VLOOKUP(C221,Category!$A$1:$B$14,2,FALSE))</f>
        <v/>
      </c>
    </row>
    <row r="222" spans="10:10" x14ac:dyDescent="0.3">
      <c r="J222" s="40" t="str">
        <f>IF(ISNA(VLOOKUP(C222,Category!$A$1:$B$14,2,FALSE)),"",VLOOKUP(C222,Category!$A$1:$B$14,2,FALSE))</f>
        <v/>
      </c>
    </row>
    <row r="223" spans="10:10" x14ac:dyDescent="0.3">
      <c r="J223" s="40" t="str">
        <f>IF(ISNA(VLOOKUP(C223,Category!$A$1:$B$14,2,FALSE)),"",VLOOKUP(C223,Category!$A$1:$B$14,2,FALSE))</f>
        <v/>
      </c>
    </row>
    <row r="224" spans="10:10" x14ac:dyDescent="0.3">
      <c r="J224" s="40" t="str">
        <f>IF(ISNA(VLOOKUP(C224,Category!$A$1:$B$14,2,FALSE)),"",VLOOKUP(C224,Category!$A$1:$B$14,2,FALSE))</f>
        <v/>
      </c>
    </row>
    <row r="225" spans="10:10" x14ac:dyDescent="0.3">
      <c r="J225" s="40" t="str">
        <f>IF(ISNA(VLOOKUP(C225,Category!$A$1:$B$14,2,FALSE)),"",VLOOKUP(C225,Category!$A$1:$B$14,2,FALSE))</f>
        <v/>
      </c>
    </row>
    <row r="226" spans="10:10" x14ac:dyDescent="0.3">
      <c r="J226" s="40" t="str">
        <f>IF(ISNA(VLOOKUP(C226,Category!$A$1:$B$14,2,FALSE)),"",VLOOKUP(C226,Category!$A$1:$B$14,2,FALSE))</f>
        <v/>
      </c>
    </row>
    <row r="227" spans="10:10" x14ac:dyDescent="0.3">
      <c r="J227" s="40" t="str">
        <f>IF(ISNA(VLOOKUP(C227,Category!$A$1:$B$14,2,FALSE)),"",VLOOKUP(C227,Category!$A$1:$B$14,2,FALSE))</f>
        <v/>
      </c>
    </row>
    <row r="228" spans="10:10" x14ac:dyDescent="0.3">
      <c r="J228" s="40" t="str">
        <f>IF(ISNA(VLOOKUP(C228,Category!$A$1:$B$14,2,FALSE)),"",VLOOKUP(C228,Category!$A$1:$B$14,2,FALSE))</f>
        <v/>
      </c>
    </row>
    <row r="229" spans="10:10" x14ac:dyDescent="0.3">
      <c r="J229" s="40" t="str">
        <f>IF(ISNA(VLOOKUP(C229,Category!$A$1:$B$14,2,FALSE)),"",VLOOKUP(C229,Category!$A$1:$B$14,2,FALSE))</f>
        <v/>
      </c>
    </row>
    <row r="230" spans="10:10" x14ac:dyDescent="0.3">
      <c r="J230" s="40" t="str">
        <f>IF(ISNA(VLOOKUP(C230,Category!$A$1:$B$14,2,FALSE)),"",VLOOKUP(C230,Category!$A$1:$B$14,2,FALSE))</f>
        <v/>
      </c>
    </row>
    <row r="231" spans="10:10" x14ac:dyDescent="0.3">
      <c r="J231" s="40" t="str">
        <f>IF(ISNA(VLOOKUP(C231,Category!$A$1:$B$14,2,FALSE)),"",VLOOKUP(C231,Category!$A$1:$B$14,2,FALSE))</f>
        <v/>
      </c>
    </row>
    <row r="232" spans="10:10" x14ac:dyDescent="0.3">
      <c r="J232" s="40" t="str">
        <f>IF(ISNA(VLOOKUP(C232,Category!$A$1:$B$14,2,FALSE)),"",VLOOKUP(C232,Category!$A$1:$B$14,2,FALSE))</f>
        <v/>
      </c>
    </row>
    <row r="233" spans="10:10" x14ac:dyDescent="0.3">
      <c r="J233" s="40" t="str">
        <f>IF(ISNA(VLOOKUP(C233,Category!$A$1:$B$14,2,FALSE)),"",VLOOKUP(C233,Category!$A$1:$B$14,2,FALSE))</f>
        <v/>
      </c>
    </row>
    <row r="234" spans="10:10" x14ac:dyDescent="0.3">
      <c r="J234" s="40" t="str">
        <f>IF(ISNA(VLOOKUP(C234,Category!$A$1:$B$14,2,FALSE)),"",VLOOKUP(C234,Category!$A$1:$B$14,2,FALSE))</f>
        <v/>
      </c>
    </row>
    <row r="235" spans="10:10" x14ac:dyDescent="0.3">
      <c r="J235" s="40" t="str">
        <f>IF(ISNA(VLOOKUP(C235,Category!$A$1:$B$14,2,FALSE)),"",VLOOKUP(C235,Category!$A$1:$B$14,2,FALSE))</f>
        <v/>
      </c>
    </row>
    <row r="236" spans="10:10" x14ac:dyDescent="0.3">
      <c r="J236" s="40" t="str">
        <f>IF(ISNA(VLOOKUP(C236,Category!$A$1:$B$14,2,FALSE)),"",VLOOKUP(C236,Category!$A$1:$B$14,2,FALSE))</f>
        <v/>
      </c>
    </row>
    <row r="237" spans="10:10" x14ac:dyDescent="0.3">
      <c r="J237" s="40" t="str">
        <f>IF(ISNA(VLOOKUP(C237,Category!$A$1:$B$14,2,FALSE)),"",VLOOKUP(C237,Category!$A$1:$B$14,2,FALSE))</f>
        <v/>
      </c>
    </row>
    <row r="238" spans="10:10" x14ac:dyDescent="0.3">
      <c r="J238" s="40" t="str">
        <f>IF(ISNA(VLOOKUP(C238,Category!$A$1:$B$14,2,FALSE)),"",VLOOKUP(C238,Category!$A$1:$B$14,2,FALSE))</f>
        <v/>
      </c>
    </row>
    <row r="239" spans="10:10" x14ac:dyDescent="0.3">
      <c r="J239" s="40" t="str">
        <f>IF(ISNA(VLOOKUP(C239,Category!$A$1:$B$14,2,FALSE)),"",VLOOKUP(C239,Category!$A$1:$B$14,2,FALSE))</f>
        <v/>
      </c>
    </row>
    <row r="240" spans="10:10" x14ac:dyDescent="0.3">
      <c r="J240" s="40" t="str">
        <f>IF(ISNA(VLOOKUP(C240,Category!$A$1:$B$14,2,FALSE)),"",VLOOKUP(C240,Category!$A$1:$B$14,2,FALSE))</f>
        <v/>
      </c>
    </row>
    <row r="241" spans="10:10" x14ac:dyDescent="0.3">
      <c r="J241" s="40" t="str">
        <f>IF(ISNA(VLOOKUP(C241,Category!$A$1:$B$14,2,FALSE)),"",VLOOKUP(C241,Category!$A$1:$B$14,2,FALSE))</f>
        <v/>
      </c>
    </row>
    <row r="242" spans="10:10" x14ac:dyDescent="0.3">
      <c r="J242" s="40" t="str">
        <f>IF(ISNA(VLOOKUP(C242,Category!$A$1:$B$14,2,FALSE)),"",VLOOKUP(C242,Category!$A$1:$B$14,2,FALSE))</f>
        <v/>
      </c>
    </row>
    <row r="243" spans="10:10" x14ac:dyDescent="0.3">
      <c r="J243" s="40" t="str">
        <f>IF(ISNA(VLOOKUP(C243,Category!$A$1:$B$14,2,FALSE)),"",VLOOKUP(C243,Category!$A$1:$B$14,2,FALSE))</f>
        <v/>
      </c>
    </row>
    <row r="244" spans="10:10" x14ac:dyDescent="0.3">
      <c r="J244" s="40" t="str">
        <f>IF(ISNA(VLOOKUP(C244,Category!$A$1:$B$14,2,FALSE)),"",VLOOKUP(C244,Category!$A$1:$B$14,2,FALSE))</f>
        <v/>
      </c>
    </row>
    <row r="245" spans="10:10" x14ac:dyDescent="0.3">
      <c r="J245" s="40" t="str">
        <f>IF(ISNA(VLOOKUP(C245,Category!$A$1:$B$14,2,FALSE)),"",VLOOKUP(C245,Category!$A$1:$B$14,2,FALSE))</f>
        <v/>
      </c>
    </row>
    <row r="246" spans="10:10" x14ac:dyDescent="0.3">
      <c r="J246" s="40" t="str">
        <f>IF(ISNA(VLOOKUP(C246,Category!$A$1:$B$14,2,FALSE)),"",VLOOKUP(C246,Category!$A$1:$B$14,2,FALSE))</f>
        <v/>
      </c>
    </row>
    <row r="247" spans="10:10" x14ac:dyDescent="0.3">
      <c r="J247" s="40" t="str">
        <f>IF(ISNA(VLOOKUP(C247,Category!$A$1:$B$14,2,FALSE)),"",VLOOKUP(C247,Category!$A$1:$B$14,2,FALSE))</f>
        <v/>
      </c>
    </row>
    <row r="248" spans="10:10" x14ac:dyDescent="0.3">
      <c r="J248" s="40" t="str">
        <f>IF(ISNA(VLOOKUP(C248,Category!$A$1:$B$14,2,FALSE)),"",VLOOKUP(C248,Category!$A$1:$B$14,2,FALSE))</f>
        <v/>
      </c>
    </row>
    <row r="249" spans="10:10" x14ac:dyDescent="0.3">
      <c r="J249" s="40" t="str">
        <f>IF(ISNA(VLOOKUP(C249,Category!$A$1:$B$14,2,FALSE)),"",VLOOKUP(C249,Category!$A$1:$B$14,2,FALSE))</f>
        <v/>
      </c>
    </row>
    <row r="250" spans="10:10" x14ac:dyDescent="0.3">
      <c r="J250" s="40" t="str">
        <f>IF(ISNA(VLOOKUP(C250,Category!$A$1:$B$14,2,FALSE)),"",VLOOKUP(C250,Category!$A$1:$B$14,2,FALSE))</f>
        <v/>
      </c>
    </row>
    <row r="251" spans="10:10" x14ac:dyDescent="0.3">
      <c r="J251" s="40" t="str">
        <f>IF(ISNA(VLOOKUP(C251,Category!$A$1:$B$14,2,FALSE)),"",VLOOKUP(C251,Category!$A$1:$B$14,2,FALSE))</f>
        <v/>
      </c>
    </row>
    <row r="252" spans="10:10" x14ac:dyDescent="0.3">
      <c r="J252" s="40" t="str">
        <f>IF(ISNA(VLOOKUP(C252,Category!$A$1:$B$14,2,FALSE)),"",VLOOKUP(C252,Category!$A$1:$B$14,2,FALSE))</f>
        <v/>
      </c>
    </row>
    <row r="253" spans="10:10" x14ac:dyDescent="0.3">
      <c r="J253" s="40" t="str">
        <f>IF(ISNA(VLOOKUP(C253,Category!$A$1:$B$14,2,FALSE)),"",VLOOKUP(C253,Category!$A$1:$B$14,2,FALSE))</f>
        <v/>
      </c>
    </row>
    <row r="254" spans="10:10" x14ac:dyDescent="0.3">
      <c r="J254" s="40" t="str">
        <f>IF(ISNA(VLOOKUP(C254,Category!$A$1:$B$14,2,FALSE)),"",VLOOKUP(C254,Category!$A$1:$B$14,2,FALSE))</f>
        <v/>
      </c>
    </row>
    <row r="255" spans="10:10" x14ac:dyDescent="0.3">
      <c r="J255" s="40" t="str">
        <f>IF(ISNA(VLOOKUP(C255,Category!$A$1:$B$14,2,FALSE)),"",VLOOKUP(C255,Category!$A$1:$B$14,2,FALSE))</f>
        <v/>
      </c>
    </row>
    <row r="256" spans="10:10" x14ac:dyDescent="0.3">
      <c r="J256" s="40" t="str">
        <f>IF(ISNA(VLOOKUP(C256,Category!$A$1:$B$14,2,FALSE)),"",VLOOKUP(C256,Category!$A$1:$B$14,2,FALSE))</f>
        <v/>
      </c>
    </row>
    <row r="257" spans="10:10" x14ac:dyDescent="0.3">
      <c r="J257" s="40" t="str">
        <f>IF(ISNA(VLOOKUP(C257,Category!$A$1:$B$14,2,FALSE)),"",VLOOKUP(C257,Category!$A$1:$B$14,2,FALSE))</f>
        <v/>
      </c>
    </row>
    <row r="258" spans="10:10" x14ac:dyDescent="0.3">
      <c r="J258" s="40" t="str">
        <f>IF(ISNA(VLOOKUP(C258,Category!$A$1:$B$14,2,FALSE)),"",VLOOKUP(C258,Category!$A$1:$B$14,2,FALSE))</f>
        <v/>
      </c>
    </row>
    <row r="259" spans="10:10" x14ac:dyDescent="0.3">
      <c r="J259" s="40" t="str">
        <f>IF(ISNA(VLOOKUP(C259,Category!$A$1:$B$14,2,FALSE)),"",VLOOKUP(C259,Category!$A$1:$B$14,2,FALSE))</f>
        <v/>
      </c>
    </row>
    <row r="260" spans="10:10" x14ac:dyDescent="0.3">
      <c r="J260" s="40" t="str">
        <f>IF(ISNA(VLOOKUP(C260,Category!$A$1:$B$14,2,FALSE)),"",VLOOKUP(C260,Category!$A$1:$B$14,2,FALSE))</f>
        <v/>
      </c>
    </row>
    <row r="261" spans="10:10" x14ac:dyDescent="0.3">
      <c r="J261" s="40" t="str">
        <f>IF(ISNA(VLOOKUP(C261,Category!$A$1:$B$14,2,FALSE)),"",VLOOKUP(C261,Category!$A$1:$B$14,2,FALSE))</f>
        <v/>
      </c>
    </row>
    <row r="262" spans="10:10" x14ac:dyDescent="0.3">
      <c r="J262" s="40" t="str">
        <f>IF(ISNA(VLOOKUP(C262,Category!$A$1:$B$14,2,FALSE)),"",VLOOKUP(C262,Category!$A$1:$B$14,2,FALSE))</f>
        <v/>
      </c>
    </row>
    <row r="263" spans="10:10" x14ac:dyDescent="0.3">
      <c r="J263" s="40" t="str">
        <f>IF(ISNA(VLOOKUP(C263,Category!$A$1:$B$14,2,FALSE)),"",VLOOKUP(C263,Category!$A$1:$B$14,2,FALSE))</f>
        <v/>
      </c>
    </row>
    <row r="264" spans="10:10" x14ac:dyDescent="0.3">
      <c r="J264" s="40" t="str">
        <f>IF(ISNA(VLOOKUP(C264,Category!$A$1:$B$14,2,FALSE)),"",VLOOKUP(C264,Category!$A$1:$B$14,2,FALSE))</f>
        <v/>
      </c>
    </row>
    <row r="265" spans="10:10" x14ac:dyDescent="0.3">
      <c r="J265" s="40" t="str">
        <f>IF(ISNA(VLOOKUP(C265,Category!$A$1:$B$14,2,FALSE)),"",VLOOKUP(C265,Category!$A$1:$B$14,2,FALSE))</f>
        <v/>
      </c>
    </row>
    <row r="266" spans="10:10" x14ac:dyDescent="0.3">
      <c r="J266" s="40" t="str">
        <f>IF(ISNA(VLOOKUP(C266,Category!$A$1:$B$14,2,FALSE)),"",VLOOKUP(C266,Category!$A$1:$B$14,2,FALSE))</f>
        <v/>
      </c>
    </row>
    <row r="267" spans="10:10" x14ac:dyDescent="0.3">
      <c r="J267" s="40" t="str">
        <f>IF(ISNA(VLOOKUP(C267,Category!$A$1:$B$14,2,FALSE)),"",VLOOKUP(C267,Category!$A$1:$B$14,2,FALSE))</f>
        <v/>
      </c>
    </row>
    <row r="268" spans="10:10" x14ac:dyDescent="0.3">
      <c r="J268" s="40" t="str">
        <f>IF(ISNA(VLOOKUP(C268,Category!$A$1:$B$14,2,FALSE)),"",VLOOKUP(C268,Category!$A$1:$B$14,2,FALSE))</f>
        <v/>
      </c>
    </row>
    <row r="269" spans="10:10" x14ac:dyDescent="0.3">
      <c r="J269" s="40" t="str">
        <f>IF(ISNA(VLOOKUP(C269,Category!$A$1:$B$14,2,FALSE)),"",VLOOKUP(C269,Category!$A$1:$B$14,2,FALSE))</f>
        <v/>
      </c>
    </row>
    <row r="270" spans="10:10" x14ac:dyDescent="0.3">
      <c r="J270" s="40" t="str">
        <f>IF(ISNA(VLOOKUP(C270,Category!$A$1:$B$14,2,FALSE)),"",VLOOKUP(C270,Category!$A$1:$B$14,2,FALSE))</f>
        <v/>
      </c>
    </row>
    <row r="271" spans="10:10" x14ac:dyDescent="0.3">
      <c r="J271" s="40" t="str">
        <f>IF(ISNA(VLOOKUP(C271,Category!$A$1:$B$14,2,FALSE)),"",VLOOKUP(C271,Category!$A$1:$B$14,2,FALSE))</f>
        <v/>
      </c>
    </row>
    <row r="272" spans="10:10" x14ac:dyDescent="0.3">
      <c r="J272" s="40" t="str">
        <f>IF(ISNA(VLOOKUP(C272,Category!$A$1:$B$14,2,FALSE)),"",VLOOKUP(C272,Category!$A$1:$B$14,2,FALSE))</f>
        <v/>
      </c>
    </row>
    <row r="273" spans="10:10" x14ac:dyDescent="0.3">
      <c r="J273" s="40" t="str">
        <f>IF(ISNA(VLOOKUP(C273,Category!$A$1:$B$14,2,FALSE)),"",VLOOKUP(C273,Category!$A$1:$B$14,2,FALSE))</f>
        <v/>
      </c>
    </row>
    <row r="274" spans="10:10" x14ac:dyDescent="0.3">
      <c r="J274" s="40" t="str">
        <f>IF(ISNA(VLOOKUP(C274,Category!$A$1:$B$14,2,FALSE)),"",VLOOKUP(C274,Category!$A$1:$B$14,2,FALSE))</f>
        <v/>
      </c>
    </row>
    <row r="275" spans="10:10" x14ac:dyDescent="0.3">
      <c r="J275" s="40" t="str">
        <f>IF(ISNA(VLOOKUP(C275,Category!$A$1:$B$14,2,FALSE)),"",VLOOKUP(C275,Category!$A$1:$B$14,2,FALSE))</f>
        <v/>
      </c>
    </row>
    <row r="276" spans="10:10" x14ac:dyDescent="0.3">
      <c r="J276" s="40" t="str">
        <f>IF(ISNA(VLOOKUP(C276,Category!$A$1:$B$14,2,FALSE)),"",VLOOKUP(C276,Category!$A$1:$B$14,2,FALSE))</f>
        <v/>
      </c>
    </row>
    <row r="277" spans="10:10" x14ac:dyDescent="0.3">
      <c r="J277" s="40" t="str">
        <f>IF(ISNA(VLOOKUP(C277,Category!$A$1:$B$14,2,FALSE)),"",VLOOKUP(C277,Category!$A$1:$B$14,2,FALSE))</f>
        <v/>
      </c>
    </row>
    <row r="278" spans="10:10" x14ac:dyDescent="0.3">
      <c r="J278" s="40" t="str">
        <f>IF(ISNA(VLOOKUP(C278,Category!$A$1:$B$14,2,FALSE)),"",VLOOKUP(C278,Category!$A$1:$B$14,2,FALSE))</f>
        <v/>
      </c>
    </row>
    <row r="279" spans="10:10" x14ac:dyDescent="0.3">
      <c r="J279" s="40" t="str">
        <f>IF(ISNA(VLOOKUP(C279,Category!$A$1:$B$14,2,FALSE)),"",VLOOKUP(C279,Category!$A$1:$B$14,2,FALSE))</f>
        <v/>
      </c>
    </row>
    <row r="280" spans="10:10" x14ac:dyDescent="0.3">
      <c r="J280" s="40" t="str">
        <f>IF(ISNA(VLOOKUP(C280,Category!$A$1:$B$14,2,FALSE)),"",VLOOKUP(C280,Category!$A$1:$B$14,2,FALSE))</f>
        <v/>
      </c>
    </row>
    <row r="281" spans="10:10" x14ac:dyDescent="0.3">
      <c r="J281" s="40" t="str">
        <f>IF(ISNA(VLOOKUP(C281,Category!$A$1:$B$14,2,FALSE)),"",VLOOKUP(C281,Category!$A$1:$B$14,2,FALSE))</f>
        <v/>
      </c>
    </row>
    <row r="282" spans="10:10" x14ac:dyDescent="0.3">
      <c r="J282" s="40" t="str">
        <f>IF(ISNA(VLOOKUP(C282,Category!$A$1:$B$14,2,FALSE)),"",VLOOKUP(C282,Category!$A$1:$B$14,2,FALSE))</f>
        <v/>
      </c>
    </row>
    <row r="283" spans="10:10" x14ac:dyDescent="0.3">
      <c r="J283" s="40" t="str">
        <f>IF(ISNA(VLOOKUP(C283,Category!$A$1:$B$14,2,FALSE)),"",VLOOKUP(C283,Category!$A$1:$B$14,2,FALSE))</f>
        <v/>
      </c>
    </row>
    <row r="284" spans="10:10" x14ac:dyDescent="0.3">
      <c r="J284" s="40" t="str">
        <f>IF(ISNA(VLOOKUP(C284,Category!$A$1:$B$14,2,FALSE)),"",VLOOKUP(C284,Category!$A$1:$B$14,2,FALSE))</f>
        <v/>
      </c>
    </row>
    <row r="285" spans="10:10" x14ac:dyDescent="0.3">
      <c r="J285" s="40" t="str">
        <f>IF(ISNA(VLOOKUP(C285,Category!$A$1:$B$14,2,FALSE)),"",VLOOKUP(C285,Category!$A$1:$B$14,2,FALSE))</f>
        <v/>
      </c>
    </row>
    <row r="286" spans="10:10" x14ac:dyDescent="0.3">
      <c r="J286" s="40" t="str">
        <f>IF(ISNA(VLOOKUP(C286,Category!$A$1:$B$14,2,FALSE)),"",VLOOKUP(C286,Category!$A$1:$B$14,2,FALSE))</f>
        <v/>
      </c>
    </row>
    <row r="287" spans="10:10" x14ac:dyDescent="0.3">
      <c r="J287" s="40" t="str">
        <f>IF(ISNA(VLOOKUP(C287,Category!$A$1:$B$14,2,FALSE)),"",VLOOKUP(C287,Category!$A$1:$B$14,2,FALSE))</f>
        <v/>
      </c>
    </row>
    <row r="288" spans="10:10" x14ac:dyDescent="0.3">
      <c r="J288" s="40" t="str">
        <f>IF(ISNA(VLOOKUP(C288,Category!$A$1:$B$14,2,FALSE)),"",VLOOKUP(C288,Category!$A$1:$B$14,2,FALSE))</f>
        <v/>
      </c>
    </row>
    <row r="289" spans="10:10" x14ac:dyDescent="0.3">
      <c r="J289" s="40" t="str">
        <f>IF(ISNA(VLOOKUP(C289,Category!$A$1:$B$14,2,FALSE)),"",VLOOKUP(C289,Category!$A$1:$B$14,2,FALSE))</f>
        <v/>
      </c>
    </row>
    <row r="290" spans="10:10" x14ac:dyDescent="0.3">
      <c r="J290" s="40" t="str">
        <f>IF(ISNA(VLOOKUP(C290,Category!$A$1:$B$14,2,FALSE)),"",VLOOKUP(C290,Category!$A$1:$B$14,2,FALSE))</f>
        <v/>
      </c>
    </row>
    <row r="291" spans="10:10" x14ac:dyDescent="0.3">
      <c r="J291" s="40" t="str">
        <f>IF(ISNA(VLOOKUP(C291,Category!$A$1:$B$14,2,FALSE)),"",VLOOKUP(C291,Category!$A$1:$B$14,2,FALSE))</f>
        <v/>
      </c>
    </row>
    <row r="292" spans="10:10" x14ac:dyDescent="0.3">
      <c r="J292" s="40" t="str">
        <f>IF(ISNA(VLOOKUP(C292,Category!$A$1:$B$14,2,FALSE)),"",VLOOKUP(C292,Category!$A$1:$B$14,2,FALSE))</f>
        <v/>
      </c>
    </row>
    <row r="293" spans="10:10" x14ac:dyDescent="0.3">
      <c r="J293" s="40" t="str">
        <f>IF(ISNA(VLOOKUP(C293,Category!$A$1:$B$14,2,FALSE)),"",VLOOKUP(C293,Category!$A$1:$B$14,2,FALSE))</f>
        <v/>
      </c>
    </row>
    <row r="294" spans="10:10" x14ac:dyDescent="0.3">
      <c r="J294" s="40" t="str">
        <f>IF(ISNA(VLOOKUP(C294,Category!$A$1:$B$14,2,FALSE)),"",VLOOKUP(C294,Category!$A$1:$B$14,2,FALSE))</f>
        <v/>
      </c>
    </row>
    <row r="295" spans="10:10" x14ac:dyDescent="0.3">
      <c r="J295" s="40" t="str">
        <f>IF(ISNA(VLOOKUP(C295,Category!$A$1:$B$14,2,FALSE)),"",VLOOKUP(C295,Category!$A$1:$B$14,2,FALSE))</f>
        <v/>
      </c>
    </row>
    <row r="296" spans="10:10" x14ac:dyDescent="0.3">
      <c r="J296" s="40" t="str">
        <f>IF(ISNA(VLOOKUP(C296,Category!$A$1:$B$14,2,FALSE)),"",VLOOKUP(C296,Category!$A$1:$B$14,2,FALSE))</f>
        <v/>
      </c>
    </row>
    <row r="297" spans="10:10" x14ac:dyDescent="0.3">
      <c r="J297" s="40" t="str">
        <f>IF(ISNA(VLOOKUP(C297,Category!$A$1:$B$14,2,FALSE)),"",VLOOKUP(C297,Category!$A$1:$B$14,2,FALSE))</f>
        <v/>
      </c>
    </row>
    <row r="298" spans="10:10" x14ac:dyDescent="0.3">
      <c r="J298" s="40" t="str">
        <f>IF(ISNA(VLOOKUP(C298,Category!$A$1:$B$14,2,FALSE)),"",VLOOKUP(C298,Category!$A$1:$B$14,2,FALSE))</f>
        <v/>
      </c>
    </row>
    <row r="299" spans="10:10" x14ac:dyDescent="0.3">
      <c r="J299" s="40" t="str">
        <f>IF(ISNA(VLOOKUP(C299,Category!$A$1:$B$14,2,FALSE)),"",VLOOKUP(C299,Category!$A$1:$B$14,2,FALSE))</f>
        <v/>
      </c>
    </row>
    <row r="300" spans="10:10" x14ac:dyDescent="0.3">
      <c r="J300" s="40" t="str">
        <f>IF(ISNA(VLOOKUP(C300,Category!$A$1:$B$14,2,FALSE)),"",VLOOKUP(C300,Category!$A$1:$B$14,2,FALSE))</f>
        <v/>
      </c>
    </row>
    <row r="301" spans="10:10" x14ac:dyDescent="0.3">
      <c r="J301" s="40" t="str">
        <f>IF(ISNA(VLOOKUP(C301,Category!$A$1:$B$14,2,FALSE)),"",VLOOKUP(C301,Category!$A$1:$B$14,2,FALSE))</f>
        <v/>
      </c>
    </row>
    <row r="302" spans="10:10" x14ac:dyDescent="0.3">
      <c r="J302" s="40" t="str">
        <f>IF(ISNA(VLOOKUP(C302,Category!$A$1:$B$14,2,FALSE)),"",VLOOKUP(C302,Category!$A$1:$B$14,2,FALSE))</f>
        <v/>
      </c>
    </row>
    <row r="303" spans="10:10" x14ac:dyDescent="0.3">
      <c r="J303" s="40" t="str">
        <f>IF(ISNA(VLOOKUP(C303,Category!$A$1:$B$14,2,FALSE)),"",VLOOKUP(C303,Category!$A$1:$B$14,2,FALSE))</f>
        <v/>
      </c>
    </row>
    <row r="304" spans="10:10" x14ac:dyDescent="0.3">
      <c r="J304" s="40" t="str">
        <f>IF(ISNA(VLOOKUP(C304,Category!$A$1:$B$14,2,FALSE)),"",VLOOKUP(C304,Category!$A$1:$B$14,2,FALSE))</f>
        <v/>
      </c>
    </row>
    <row r="305" spans="10:10" x14ac:dyDescent="0.3">
      <c r="J305" s="40" t="str">
        <f>IF(ISNA(VLOOKUP(C305,Category!$A$1:$B$14,2,FALSE)),"",VLOOKUP(C305,Category!$A$1:$B$14,2,FALSE))</f>
        <v/>
      </c>
    </row>
    <row r="306" spans="10:10" x14ac:dyDescent="0.3">
      <c r="J306" s="40" t="str">
        <f>IF(ISNA(VLOOKUP(C306,Category!$A$1:$B$14,2,FALSE)),"",VLOOKUP(C306,Category!$A$1:$B$14,2,FALSE))</f>
        <v/>
      </c>
    </row>
    <row r="307" spans="10:10" x14ac:dyDescent="0.3">
      <c r="J307" s="40" t="str">
        <f>IF(ISNA(VLOOKUP(C307,Category!$A$1:$B$14,2,FALSE)),"",VLOOKUP(C307,Category!$A$1:$B$14,2,FALSE))</f>
        <v/>
      </c>
    </row>
    <row r="308" spans="10:10" x14ac:dyDescent="0.3">
      <c r="J308" s="40" t="str">
        <f>IF(ISNA(VLOOKUP(C308,Category!$A$1:$B$14,2,FALSE)),"",VLOOKUP(C308,Category!$A$1:$B$14,2,FALSE))</f>
        <v/>
      </c>
    </row>
    <row r="309" spans="10:10" x14ac:dyDescent="0.3">
      <c r="J309" s="40" t="str">
        <f>IF(ISNA(VLOOKUP(C309,Category!$A$1:$B$14,2,FALSE)),"",VLOOKUP(C309,Category!$A$1:$B$14,2,FALSE))</f>
        <v/>
      </c>
    </row>
    <row r="310" spans="10:10" x14ac:dyDescent="0.3">
      <c r="J310" s="40" t="str">
        <f>IF(ISNA(VLOOKUP(C310,Category!$A$1:$B$14,2,FALSE)),"",VLOOKUP(C310,Category!$A$1:$B$14,2,FALSE))</f>
        <v/>
      </c>
    </row>
    <row r="311" spans="10:10" x14ac:dyDescent="0.3">
      <c r="J311" s="40" t="str">
        <f>IF(ISNA(VLOOKUP(C311,Category!$A$1:$B$14,2,FALSE)),"",VLOOKUP(C311,Category!$A$1:$B$14,2,FALSE))</f>
        <v/>
      </c>
    </row>
    <row r="312" spans="10:10" x14ac:dyDescent="0.3">
      <c r="J312" s="40" t="str">
        <f>IF(ISNA(VLOOKUP(C312,Category!$A$1:$B$14,2,FALSE)),"",VLOOKUP(C312,Category!$A$1:$B$14,2,FALSE))</f>
        <v/>
      </c>
    </row>
    <row r="313" spans="10:10" x14ac:dyDescent="0.3">
      <c r="J313" s="40" t="str">
        <f>IF(ISNA(VLOOKUP(C313,Category!$A$1:$B$14,2,FALSE)),"",VLOOKUP(C313,Category!$A$1:$B$14,2,FALSE))</f>
        <v/>
      </c>
    </row>
    <row r="314" spans="10:10" x14ac:dyDescent="0.3">
      <c r="J314" s="40" t="str">
        <f>IF(ISNA(VLOOKUP(C314,Category!$A$1:$B$14,2,FALSE)),"",VLOOKUP(C314,Category!$A$1:$B$14,2,FALSE))</f>
        <v/>
      </c>
    </row>
    <row r="315" spans="10:10" x14ac:dyDescent="0.3">
      <c r="J315" s="40" t="str">
        <f>IF(ISNA(VLOOKUP(C315,Category!$A$1:$B$14,2,FALSE)),"",VLOOKUP(C315,Category!$A$1:$B$14,2,FALSE))</f>
        <v/>
      </c>
    </row>
    <row r="316" spans="10:10" x14ac:dyDescent="0.3">
      <c r="J316" s="40" t="str">
        <f>IF(ISNA(VLOOKUP(C316,Category!$A$1:$B$14,2,FALSE)),"",VLOOKUP(C316,Category!$A$1:$B$14,2,FALSE))</f>
        <v/>
      </c>
    </row>
    <row r="317" spans="10:10" x14ac:dyDescent="0.3">
      <c r="J317" s="40" t="str">
        <f>IF(ISNA(VLOOKUP(C317,Category!$A$1:$B$14,2,FALSE)),"",VLOOKUP(C317,Category!$A$1:$B$14,2,FALSE))</f>
        <v/>
      </c>
    </row>
    <row r="318" spans="10:10" x14ac:dyDescent="0.3">
      <c r="J318" s="40" t="str">
        <f>IF(ISNA(VLOOKUP(C318,Category!$A$1:$B$14,2,FALSE)),"",VLOOKUP(C318,Category!$A$1:$B$14,2,FALSE))</f>
        <v/>
      </c>
    </row>
    <row r="319" spans="10:10" x14ac:dyDescent="0.3">
      <c r="J319" s="40" t="str">
        <f>IF(ISNA(VLOOKUP(C319,Category!$A$1:$B$14,2,FALSE)),"",VLOOKUP(C319,Category!$A$1:$B$14,2,FALSE))</f>
        <v/>
      </c>
    </row>
    <row r="320" spans="10:10" x14ac:dyDescent="0.3">
      <c r="J320" s="40" t="str">
        <f>IF(ISNA(VLOOKUP(C320,Category!$A$1:$B$14,2,FALSE)),"",VLOOKUP(C320,Category!$A$1:$B$14,2,FALSE))</f>
        <v/>
      </c>
    </row>
    <row r="321" spans="10:10" x14ac:dyDescent="0.3">
      <c r="J321" s="40" t="str">
        <f>IF(ISNA(VLOOKUP(C321,Category!$A$1:$B$14,2,FALSE)),"",VLOOKUP(C321,Category!$A$1:$B$14,2,FALSE))</f>
        <v/>
      </c>
    </row>
    <row r="322" spans="10:10" x14ac:dyDescent="0.3">
      <c r="J322" s="40" t="str">
        <f>IF(ISNA(VLOOKUP(C322,Category!$A$1:$B$14,2,FALSE)),"",VLOOKUP(C322,Category!$A$1:$B$14,2,FALSE))</f>
        <v/>
      </c>
    </row>
    <row r="323" spans="10:10" x14ac:dyDescent="0.3">
      <c r="J323" s="40" t="str">
        <f>IF(ISNA(VLOOKUP(C323,Category!$A$1:$B$14,2,FALSE)),"",VLOOKUP(C323,Category!$A$1:$B$14,2,FALSE))</f>
        <v/>
      </c>
    </row>
    <row r="324" spans="10:10" x14ac:dyDescent="0.3">
      <c r="J324" s="40" t="str">
        <f>IF(ISNA(VLOOKUP(C324,Category!$A$1:$B$14,2,FALSE)),"",VLOOKUP(C324,Category!$A$1:$B$14,2,FALSE))</f>
        <v/>
      </c>
    </row>
    <row r="325" spans="10:10" x14ac:dyDescent="0.3">
      <c r="J325" s="40" t="str">
        <f>IF(ISNA(VLOOKUP(C325,Category!$A$1:$B$14,2,FALSE)),"",VLOOKUP(C325,Category!$A$1:$B$14,2,FALSE))</f>
        <v/>
      </c>
    </row>
    <row r="326" spans="10:10" x14ac:dyDescent="0.3">
      <c r="J326" s="40" t="str">
        <f>IF(ISNA(VLOOKUP(C326,Category!$A$1:$B$14,2,FALSE)),"",VLOOKUP(C326,Category!$A$1:$B$14,2,FALSE))</f>
        <v/>
      </c>
    </row>
    <row r="327" spans="10:10" x14ac:dyDescent="0.3">
      <c r="J327" s="40" t="str">
        <f>IF(ISNA(VLOOKUP(C327,Category!$A$1:$B$14,2,FALSE)),"",VLOOKUP(C327,Category!$A$1:$B$14,2,FALSE))</f>
        <v/>
      </c>
    </row>
    <row r="328" spans="10:10" x14ac:dyDescent="0.3">
      <c r="J328" s="40" t="str">
        <f>IF(ISNA(VLOOKUP(C328,Category!$A$1:$B$14,2,FALSE)),"",VLOOKUP(C328,Category!$A$1:$B$14,2,FALSE))</f>
        <v/>
      </c>
    </row>
    <row r="329" spans="10:10" x14ac:dyDescent="0.3">
      <c r="J329" s="40" t="str">
        <f>IF(ISNA(VLOOKUP(C329,Category!$A$1:$B$14,2,FALSE)),"",VLOOKUP(C329,Category!$A$1:$B$14,2,FALSE))</f>
        <v/>
      </c>
    </row>
    <row r="330" spans="10:10" x14ac:dyDescent="0.3">
      <c r="J330" s="40" t="str">
        <f>IF(ISNA(VLOOKUP(C330,Category!$A$1:$B$14,2,FALSE)),"",VLOOKUP(C330,Category!$A$1:$B$14,2,FALSE))</f>
        <v/>
      </c>
    </row>
    <row r="331" spans="10:10" x14ac:dyDescent="0.3">
      <c r="J331" s="40" t="str">
        <f>IF(ISNA(VLOOKUP(C331,Category!$A$1:$B$14,2,FALSE)),"",VLOOKUP(C331,Category!$A$1:$B$14,2,FALSE))</f>
        <v/>
      </c>
    </row>
    <row r="332" spans="10:10" x14ac:dyDescent="0.3">
      <c r="J332" s="40" t="str">
        <f>IF(ISNA(VLOOKUP(C332,Category!$A$1:$B$14,2,FALSE)),"",VLOOKUP(C332,Category!$A$1:$B$14,2,FALSE))</f>
        <v/>
      </c>
    </row>
    <row r="333" spans="10:10" x14ac:dyDescent="0.3">
      <c r="J333" s="40" t="str">
        <f>IF(ISNA(VLOOKUP(C333,Category!$A$1:$B$14,2,FALSE)),"",VLOOKUP(C333,Category!$A$1:$B$14,2,FALSE))</f>
        <v/>
      </c>
    </row>
    <row r="334" spans="10:10" x14ac:dyDescent="0.3">
      <c r="J334" s="40" t="str">
        <f>IF(ISNA(VLOOKUP(C334,Category!$A$1:$B$14,2,FALSE)),"",VLOOKUP(C334,Category!$A$1:$B$14,2,FALSE))</f>
        <v/>
      </c>
    </row>
    <row r="335" spans="10:10" x14ac:dyDescent="0.3">
      <c r="J335" s="40" t="str">
        <f>IF(ISNA(VLOOKUP(C335,Category!$A$1:$B$14,2,FALSE)),"",VLOOKUP(C335,Category!$A$1:$B$14,2,FALSE))</f>
        <v/>
      </c>
    </row>
    <row r="336" spans="10:10" x14ac:dyDescent="0.3">
      <c r="J336" s="40" t="str">
        <f>IF(ISNA(VLOOKUP(C336,Category!$A$1:$B$14,2,FALSE)),"",VLOOKUP(C336,Category!$A$1:$B$14,2,FALSE))</f>
        <v/>
      </c>
    </row>
    <row r="337" spans="10:10" x14ac:dyDescent="0.3">
      <c r="J337" s="40" t="str">
        <f>IF(ISNA(VLOOKUP(C337,Category!$A$1:$B$14,2,FALSE)),"",VLOOKUP(C337,Category!$A$1:$B$14,2,FALSE))</f>
        <v/>
      </c>
    </row>
    <row r="338" spans="10:10" x14ac:dyDescent="0.3">
      <c r="J338" s="40" t="str">
        <f>IF(ISNA(VLOOKUP(C338,Category!$A$1:$B$14,2,FALSE)),"",VLOOKUP(C338,Category!$A$1:$B$14,2,FALSE))</f>
        <v/>
      </c>
    </row>
    <row r="339" spans="10:10" x14ac:dyDescent="0.3">
      <c r="J339" s="40" t="str">
        <f>IF(ISNA(VLOOKUP(C339,Category!$A$1:$B$14,2,FALSE)),"",VLOOKUP(C339,Category!$A$1:$B$14,2,FALSE))</f>
        <v/>
      </c>
    </row>
    <row r="340" spans="10:10" x14ac:dyDescent="0.3">
      <c r="J340" s="40" t="str">
        <f>IF(ISNA(VLOOKUP(C340,Category!$A$1:$B$14,2,FALSE)),"",VLOOKUP(C340,Category!$A$1:$B$14,2,FALSE))</f>
        <v/>
      </c>
    </row>
    <row r="341" spans="10:10" x14ac:dyDescent="0.3">
      <c r="J341" s="40" t="str">
        <f>IF(ISNA(VLOOKUP(C341,Category!$A$1:$B$14,2,FALSE)),"",VLOOKUP(C341,Category!$A$1:$B$14,2,FALSE))</f>
        <v/>
      </c>
    </row>
    <row r="342" spans="10:10" x14ac:dyDescent="0.3">
      <c r="J342" s="40" t="str">
        <f>IF(ISNA(VLOOKUP(C342,Category!$A$1:$B$14,2,FALSE)),"",VLOOKUP(C342,Category!$A$1:$B$14,2,FALSE))</f>
        <v/>
      </c>
    </row>
    <row r="343" spans="10:10" x14ac:dyDescent="0.3">
      <c r="J343" s="40" t="str">
        <f>IF(ISNA(VLOOKUP(C343,Category!$A$1:$B$14,2,FALSE)),"",VLOOKUP(C343,Category!$A$1:$B$14,2,FALSE))</f>
        <v/>
      </c>
    </row>
    <row r="344" spans="10:10" x14ac:dyDescent="0.3">
      <c r="J344" s="40" t="str">
        <f>IF(ISNA(VLOOKUP(C344,Category!$A$1:$B$14,2,FALSE)),"",VLOOKUP(C344,Category!$A$1:$B$14,2,FALSE))</f>
        <v/>
      </c>
    </row>
    <row r="345" spans="10:10" x14ac:dyDescent="0.3">
      <c r="J345" s="40" t="str">
        <f>IF(ISNA(VLOOKUP(C345,Category!$A$1:$B$14,2,FALSE)),"",VLOOKUP(C345,Category!$A$1:$B$14,2,FALSE))</f>
        <v/>
      </c>
    </row>
    <row r="346" spans="10:10" x14ac:dyDescent="0.3">
      <c r="J346" s="40" t="str">
        <f>IF(ISNA(VLOOKUP(C346,Category!$A$1:$B$14,2,FALSE)),"",VLOOKUP(C346,Category!$A$1:$B$14,2,FALSE))</f>
        <v/>
      </c>
    </row>
    <row r="347" spans="10:10" x14ac:dyDescent="0.3">
      <c r="J347" s="40" t="str">
        <f>IF(ISNA(VLOOKUP(C347,Category!$A$1:$B$14,2,FALSE)),"",VLOOKUP(C347,Category!$A$1:$B$14,2,FALSE))</f>
        <v/>
      </c>
    </row>
    <row r="348" spans="10:10" x14ac:dyDescent="0.3">
      <c r="J348" s="40" t="str">
        <f>IF(ISNA(VLOOKUP(C348,Category!$A$1:$B$14,2,FALSE)),"",VLOOKUP(C348,Category!$A$1:$B$14,2,FALSE))</f>
        <v/>
      </c>
    </row>
    <row r="349" spans="10:10" x14ac:dyDescent="0.3">
      <c r="J349" s="40" t="str">
        <f>IF(ISNA(VLOOKUP(C349,Category!$A$1:$B$14,2,FALSE)),"",VLOOKUP(C349,Category!$A$1:$B$14,2,FALSE))</f>
        <v/>
      </c>
    </row>
    <row r="350" spans="10:10" x14ac:dyDescent="0.3">
      <c r="J350" s="40" t="str">
        <f>IF(ISNA(VLOOKUP(C350,Category!$A$1:$B$14,2,FALSE)),"",VLOOKUP(C350,Category!$A$1:$B$14,2,FALSE))</f>
        <v/>
      </c>
    </row>
    <row r="351" spans="10:10" x14ac:dyDescent="0.3">
      <c r="J351" s="40" t="str">
        <f>IF(ISNA(VLOOKUP(C351,Category!$A$1:$B$14,2,FALSE)),"",VLOOKUP(C351,Category!$A$1:$B$14,2,FALSE))</f>
        <v/>
      </c>
    </row>
    <row r="352" spans="10:10" x14ac:dyDescent="0.3">
      <c r="J352" s="40" t="str">
        <f>IF(ISNA(VLOOKUP(C352,Category!$A$1:$B$14,2,FALSE)),"",VLOOKUP(C352,Category!$A$1:$B$14,2,FALSE))</f>
        <v/>
      </c>
    </row>
    <row r="353" spans="10:10" x14ac:dyDescent="0.3">
      <c r="J353" s="40" t="str">
        <f>IF(ISNA(VLOOKUP(C353,Category!$A$1:$B$14,2,FALSE)),"",VLOOKUP(C353,Category!$A$1:$B$14,2,FALSE))</f>
        <v/>
      </c>
    </row>
    <row r="354" spans="10:10" x14ac:dyDescent="0.3">
      <c r="J354" s="40" t="str">
        <f>IF(ISNA(VLOOKUP(C354,Category!$A$1:$B$14,2,FALSE)),"",VLOOKUP(C354,Category!$A$1:$B$14,2,FALSE))</f>
        <v/>
      </c>
    </row>
    <row r="355" spans="10:10" x14ac:dyDescent="0.3">
      <c r="J355" s="40" t="str">
        <f>IF(ISNA(VLOOKUP(C355,Category!$A$1:$B$14,2,FALSE)),"",VLOOKUP(C355,Category!$A$1:$B$14,2,FALSE))</f>
        <v/>
      </c>
    </row>
    <row r="356" spans="10:10" x14ac:dyDescent="0.3">
      <c r="J356" s="40" t="str">
        <f>IF(ISNA(VLOOKUP(C356,Category!$A$1:$B$14,2,FALSE)),"",VLOOKUP(C356,Category!$A$1:$B$14,2,FALSE))</f>
        <v/>
      </c>
    </row>
    <row r="357" spans="10:10" x14ac:dyDescent="0.3">
      <c r="J357" s="40" t="str">
        <f>IF(ISNA(VLOOKUP(C357,Category!$A$1:$B$14,2,FALSE)),"",VLOOKUP(C357,Category!$A$1:$B$14,2,FALSE))</f>
        <v/>
      </c>
    </row>
    <row r="358" spans="10:10" x14ac:dyDescent="0.3">
      <c r="J358" s="40" t="str">
        <f>IF(ISNA(VLOOKUP(C358,Category!$A$1:$B$14,2,FALSE)),"",VLOOKUP(C358,Category!$A$1:$B$14,2,FALSE))</f>
        <v/>
      </c>
    </row>
    <row r="359" spans="10:10" x14ac:dyDescent="0.3">
      <c r="J359" s="40" t="str">
        <f>IF(ISNA(VLOOKUP(C359,Category!$A$1:$B$14,2,FALSE)),"",VLOOKUP(C359,Category!$A$1:$B$14,2,FALSE))</f>
        <v/>
      </c>
    </row>
    <row r="360" spans="10:10" x14ac:dyDescent="0.3">
      <c r="J360" s="40" t="str">
        <f>IF(ISNA(VLOOKUP(C360,Category!$A$1:$B$14,2,FALSE)),"",VLOOKUP(C360,Category!$A$1:$B$14,2,FALSE))</f>
        <v/>
      </c>
    </row>
    <row r="361" spans="10:10" x14ac:dyDescent="0.3">
      <c r="J361" s="40" t="str">
        <f>IF(ISNA(VLOOKUP(C361,Category!$A$1:$B$14,2,FALSE)),"",VLOOKUP(C361,Category!$A$1:$B$14,2,FALSE))</f>
        <v/>
      </c>
    </row>
    <row r="362" spans="10:10" x14ac:dyDescent="0.3">
      <c r="J362" s="40" t="str">
        <f>IF(ISNA(VLOOKUP(C362,Category!$A$1:$B$14,2,FALSE)),"",VLOOKUP(C362,Category!$A$1:$B$14,2,FALSE))</f>
        <v/>
      </c>
    </row>
    <row r="363" spans="10:10" x14ac:dyDescent="0.3">
      <c r="J363" s="40" t="str">
        <f>IF(ISNA(VLOOKUP(C363,Category!$A$1:$B$14,2,FALSE)),"",VLOOKUP(C363,Category!$A$1:$B$14,2,FALSE))</f>
        <v/>
      </c>
    </row>
    <row r="364" spans="10:10" x14ac:dyDescent="0.3">
      <c r="J364" s="40" t="str">
        <f>IF(ISNA(VLOOKUP(C364,Category!$A$1:$B$14,2,FALSE)),"",VLOOKUP(C364,Category!$A$1:$B$14,2,FALSE))</f>
        <v/>
      </c>
    </row>
    <row r="365" spans="10:10" x14ac:dyDescent="0.3">
      <c r="J365" s="40" t="str">
        <f>IF(ISNA(VLOOKUP(C365,Category!$A$1:$B$14,2,FALSE)),"",VLOOKUP(C365,Category!$A$1:$B$14,2,FALSE))</f>
        <v/>
      </c>
    </row>
    <row r="366" spans="10:10" x14ac:dyDescent="0.3">
      <c r="J366" s="40" t="str">
        <f>IF(ISNA(VLOOKUP(C366,Category!$A$1:$B$14,2,FALSE)),"",VLOOKUP(C366,Category!$A$1:$B$14,2,FALSE))</f>
        <v/>
      </c>
    </row>
    <row r="367" spans="10:10" x14ac:dyDescent="0.3">
      <c r="J367" s="40" t="str">
        <f>IF(ISNA(VLOOKUP(C367,Category!$A$1:$B$14,2,FALSE)),"",VLOOKUP(C367,Category!$A$1:$B$14,2,FALSE))</f>
        <v/>
      </c>
    </row>
    <row r="368" spans="10:10" x14ac:dyDescent="0.3">
      <c r="J368" s="40" t="str">
        <f>IF(ISNA(VLOOKUP(C368,Category!$A$1:$B$14,2,FALSE)),"",VLOOKUP(C368,Category!$A$1:$B$14,2,FALSE))</f>
        <v/>
      </c>
    </row>
    <row r="369" spans="10:10" x14ac:dyDescent="0.3">
      <c r="J369" s="40" t="str">
        <f>IF(ISNA(VLOOKUP(C369,Category!$A$1:$B$14,2,FALSE)),"",VLOOKUP(C369,Category!$A$1:$B$14,2,FALSE))</f>
        <v/>
      </c>
    </row>
    <row r="370" spans="10:10" x14ac:dyDescent="0.3">
      <c r="J370" s="40" t="str">
        <f>IF(ISNA(VLOOKUP(C370,Category!$A$1:$B$14,2,FALSE)),"",VLOOKUP(C370,Category!$A$1:$B$14,2,FALSE))</f>
        <v/>
      </c>
    </row>
    <row r="371" spans="10:10" x14ac:dyDescent="0.3">
      <c r="J371" s="40" t="str">
        <f>IF(ISNA(VLOOKUP(C371,Category!$A$1:$B$14,2,FALSE)),"",VLOOKUP(C371,Category!$A$1:$B$14,2,FALSE))</f>
        <v/>
      </c>
    </row>
    <row r="372" spans="10:10" x14ac:dyDescent="0.3">
      <c r="J372" s="40" t="str">
        <f>IF(ISNA(VLOOKUP(C372,Category!$A$1:$B$14,2,FALSE)),"",VLOOKUP(C372,Category!$A$1:$B$14,2,FALSE))</f>
        <v/>
      </c>
    </row>
    <row r="373" spans="10:10" x14ac:dyDescent="0.3">
      <c r="J373" s="40" t="str">
        <f>IF(ISNA(VLOOKUP(C373,Category!$A$1:$B$14,2,FALSE)),"",VLOOKUP(C373,Category!$A$1:$B$14,2,FALSE))</f>
        <v/>
      </c>
    </row>
    <row r="374" spans="10:10" x14ac:dyDescent="0.3">
      <c r="J374" s="40" t="str">
        <f>IF(ISNA(VLOOKUP(C374,Category!$A$1:$B$14,2,FALSE)),"",VLOOKUP(C374,Category!$A$1:$B$14,2,FALSE))</f>
        <v/>
      </c>
    </row>
    <row r="375" spans="10:10" x14ac:dyDescent="0.3">
      <c r="J375" s="40" t="str">
        <f>IF(ISNA(VLOOKUP(C375,Category!$A$1:$B$14,2,FALSE)),"",VLOOKUP(C375,Category!$A$1:$B$14,2,FALSE))</f>
        <v/>
      </c>
    </row>
    <row r="376" spans="10:10" x14ac:dyDescent="0.3">
      <c r="J376" s="40" t="str">
        <f>IF(ISNA(VLOOKUP(C376,Category!$A$1:$B$14,2,FALSE)),"",VLOOKUP(C376,Category!$A$1:$B$14,2,FALSE))</f>
        <v/>
      </c>
    </row>
    <row r="377" spans="10:10" x14ac:dyDescent="0.3">
      <c r="J377" s="40" t="str">
        <f>IF(ISNA(VLOOKUP(C377,Category!$A$1:$B$14,2,FALSE)),"",VLOOKUP(C377,Category!$A$1:$B$14,2,FALSE))</f>
        <v/>
      </c>
    </row>
    <row r="378" spans="10:10" x14ac:dyDescent="0.3">
      <c r="J378" s="40" t="str">
        <f>IF(ISNA(VLOOKUP(C378,Category!$A$1:$B$14,2,FALSE)),"",VLOOKUP(C378,Category!$A$1:$B$14,2,FALSE))</f>
        <v/>
      </c>
    </row>
    <row r="379" spans="10:10" x14ac:dyDescent="0.3">
      <c r="J379" s="40" t="str">
        <f>IF(ISNA(VLOOKUP(C379,Category!$A$1:$B$14,2,FALSE)),"",VLOOKUP(C379,Category!$A$1:$B$14,2,FALSE))</f>
        <v/>
      </c>
    </row>
    <row r="380" spans="10:10" x14ac:dyDescent="0.3">
      <c r="J380" s="40" t="str">
        <f>IF(ISNA(VLOOKUP(C380,Category!$A$1:$B$14,2,FALSE)),"",VLOOKUP(C380,Category!$A$1:$B$14,2,FALSE))</f>
        <v/>
      </c>
    </row>
    <row r="381" spans="10:10" x14ac:dyDescent="0.3">
      <c r="J381" s="40" t="str">
        <f>IF(ISNA(VLOOKUP(C381,Category!$A$1:$B$14,2,FALSE)),"",VLOOKUP(C381,Category!$A$1:$B$14,2,FALSE))</f>
        <v/>
      </c>
    </row>
    <row r="382" spans="10:10" x14ac:dyDescent="0.3">
      <c r="J382" s="40" t="str">
        <f>IF(ISNA(VLOOKUP(C382,Category!$A$1:$B$14,2,FALSE)),"",VLOOKUP(C382,Category!$A$1:$B$14,2,FALSE))</f>
        <v/>
      </c>
    </row>
    <row r="383" spans="10:10" x14ac:dyDescent="0.3">
      <c r="J383" s="40" t="str">
        <f>IF(ISNA(VLOOKUP(C383,Category!$A$1:$B$14,2,FALSE)),"",VLOOKUP(C383,Category!$A$1:$B$14,2,FALSE))</f>
        <v/>
      </c>
    </row>
    <row r="384" spans="10:10" x14ac:dyDescent="0.3">
      <c r="J384" s="40" t="str">
        <f>IF(ISNA(VLOOKUP(C384,Category!$A$1:$B$14,2,FALSE)),"",VLOOKUP(C384,Category!$A$1:$B$14,2,FALSE))</f>
        <v/>
      </c>
    </row>
    <row r="385" spans="10:10" x14ac:dyDescent="0.3">
      <c r="J385" s="40" t="str">
        <f>IF(ISNA(VLOOKUP(C385,Category!$A$1:$B$14,2,FALSE)),"",VLOOKUP(C385,Category!$A$1:$B$14,2,FALSE))</f>
        <v/>
      </c>
    </row>
    <row r="386" spans="10:10" x14ac:dyDescent="0.3">
      <c r="J386" s="40" t="str">
        <f>IF(ISNA(VLOOKUP(C386,Category!$A$1:$B$14,2,FALSE)),"",VLOOKUP(C386,Category!$A$1:$B$14,2,FALSE))</f>
        <v/>
      </c>
    </row>
    <row r="387" spans="10:10" x14ac:dyDescent="0.3">
      <c r="J387" s="40" t="str">
        <f>IF(ISNA(VLOOKUP(C387,Category!$A$1:$B$14,2,FALSE)),"",VLOOKUP(C387,Category!$A$1:$B$14,2,FALSE))</f>
        <v/>
      </c>
    </row>
    <row r="388" spans="10:10" x14ac:dyDescent="0.3">
      <c r="J388" s="40" t="str">
        <f>IF(ISNA(VLOOKUP(C388,Category!$A$1:$B$14,2,FALSE)),"",VLOOKUP(C388,Category!$A$1:$B$14,2,FALSE))</f>
        <v/>
      </c>
    </row>
    <row r="389" spans="10:10" x14ac:dyDescent="0.3">
      <c r="J389" s="40" t="str">
        <f>IF(ISNA(VLOOKUP(C389,Category!$A$1:$B$14,2,FALSE)),"",VLOOKUP(C389,Category!$A$1:$B$14,2,FALSE))</f>
        <v/>
      </c>
    </row>
    <row r="390" spans="10:10" x14ac:dyDescent="0.3">
      <c r="J390" s="40" t="str">
        <f>IF(ISNA(VLOOKUP(C390,Category!$A$1:$B$14,2,FALSE)),"",VLOOKUP(C390,Category!$A$1:$B$14,2,FALSE))</f>
        <v/>
      </c>
    </row>
    <row r="391" spans="10:10" x14ac:dyDescent="0.3">
      <c r="J391" s="40" t="str">
        <f>IF(ISNA(VLOOKUP(C391,Category!$A$1:$B$14,2,FALSE)),"",VLOOKUP(C391,Category!$A$1:$B$14,2,FALSE))</f>
        <v/>
      </c>
    </row>
    <row r="392" spans="10:10" x14ac:dyDescent="0.3">
      <c r="J392" s="40" t="str">
        <f>IF(ISNA(VLOOKUP(C392,Category!$A$1:$B$14,2,FALSE)),"",VLOOKUP(C392,Category!$A$1:$B$14,2,FALSE))</f>
        <v/>
      </c>
    </row>
    <row r="393" spans="10:10" x14ac:dyDescent="0.3">
      <c r="J393" s="40" t="str">
        <f>IF(ISNA(VLOOKUP(C393,Category!$A$1:$B$14,2,FALSE)),"",VLOOKUP(C393,Category!$A$1:$B$14,2,FALSE))</f>
        <v/>
      </c>
    </row>
    <row r="394" spans="10:10" x14ac:dyDescent="0.3">
      <c r="J394" s="40" t="str">
        <f>IF(ISNA(VLOOKUP(C394,Category!$A$1:$B$14,2,FALSE)),"",VLOOKUP(C394,Category!$A$1:$B$14,2,FALSE))</f>
        <v/>
      </c>
    </row>
    <row r="395" spans="10:10" x14ac:dyDescent="0.3">
      <c r="J395" s="40" t="str">
        <f>IF(ISNA(VLOOKUP(C395,Category!$A$1:$B$14,2,FALSE)),"",VLOOKUP(C395,Category!$A$1:$B$14,2,FALSE))</f>
        <v/>
      </c>
    </row>
    <row r="396" spans="10:10" x14ac:dyDescent="0.3">
      <c r="J396" s="40" t="str">
        <f>IF(ISNA(VLOOKUP(C396,Category!$A$1:$B$14,2,FALSE)),"",VLOOKUP(C396,Category!$A$1:$B$14,2,FALSE))</f>
        <v/>
      </c>
    </row>
    <row r="397" spans="10:10" x14ac:dyDescent="0.3">
      <c r="J397" s="40" t="str">
        <f>IF(ISNA(VLOOKUP(C397,Category!$A$1:$B$14,2,FALSE)),"",VLOOKUP(C397,Category!$A$1:$B$14,2,FALSE))</f>
        <v/>
      </c>
    </row>
    <row r="398" spans="10:10" x14ac:dyDescent="0.3">
      <c r="J398" s="40" t="str">
        <f>IF(ISNA(VLOOKUP(C398,Category!$A$1:$B$14,2,FALSE)),"",VLOOKUP(C398,Category!$A$1:$B$14,2,FALSE))</f>
        <v/>
      </c>
    </row>
    <row r="399" spans="10:10" x14ac:dyDescent="0.3">
      <c r="J399" s="40" t="str">
        <f>IF(ISNA(VLOOKUP(C399,Category!$A$1:$B$14,2,FALSE)),"",VLOOKUP(C399,Category!$A$1:$B$14,2,FALSE))</f>
        <v/>
      </c>
    </row>
    <row r="400" spans="10:10" x14ac:dyDescent="0.3">
      <c r="J400" s="40" t="str">
        <f>IF(ISNA(VLOOKUP(C400,Category!$A$1:$B$14,2,FALSE)),"",VLOOKUP(C400,Category!$A$1:$B$14,2,FALSE))</f>
        <v/>
      </c>
    </row>
    <row r="401" spans="10:10" x14ac:dyDescent="0.3">
      <c r="J401" s="40" t="str">
        <f>IF(ISNA(VLOOKUP(C401,Category!$A$1:$B$14,2,FALSE)),"",VLOOKUP(C401,Category!$A$1:$B$14,2,FALSE))</f>
        <v/>
      </c>
    </row>
    <row r="402" spans="10:10" x14ac:dyDescent="0.3">
      <c r="J402" s="40" t="str">
        <f>IF(ISNA(VLOOKUP(C402,Category!$A$1:$B$14,2,FALSE)),"",VLOOKUP(C402,Category!$A$1:$B$14,2,FALSE))</f>
        <v/>
      </c>
    </row>
    <row r="403" spans="10:10" x14ac:dyDescent="0.3">
      <c r="J403" s="40" t="str">
        <f>IF(ISNA(VLOOKUP(C403,Category!$A$1:$B$14,2,FALSE)),"",VLOOKUP(C403,Category!$A$1:$B$14,2,FALSE))</f>
        <v/>
      </c>
    </row>
    <row r="404" spans="10:10" x14ac:dyDescent="0.3">
      <c r="J404" s="40" t="str">
        <f>IF(ISNA(VLOOKUP(C404,Category!$A$1:$B$14,2,FALSE)),"",VLOOKUP(C404,Category!$A$1:$B$14,2,FALSE))</f>
        <v/>
      </c>
    </row>
    <row r="405" spans="10:10" x14ac:dyDescent="0.3">
      <c r="J405" s="40" t="str">
        <f>IF(ISNA(VLOOKUP(C405,Category!$A$1:$B$14,2,FALSE)),"",VLOOKUP(C405,Category!$A$1:$B$14,2,FALSE))</f>
        <v/>
      </c>
    </row>
    <row r="406" spans="10:10" x14ac:dyDescent="0.3">
      <c r="J406" s="40" t="str">
        <f>IF(ISNA(VLOOKUP(C406,Category!$A$1:$B$14,2,FALSE)),"",VLOOKUP(C406,Category!$A$1:$B$14,2,FALSE))</f>
        <v/>
      </c>
    </row>
    <row r="407" spans="10:10" x14ac:dyDescent="0.3">
      <c r="J407" s="40" t="str">
        <f>IF(ISNA(VLOOKUP(C407,Category!$A$1:$B$14,2,FALSE)),"",VLOOKUP(C407,Category!$A$1:$B$14,2,FALSE))</f>
        <v/>
      </c>
    </row>
    <row r="408" spans="10:10" x14ac:dyDescent="0.3">
      <c r="J408" s="40" t="str">
        <f>IF(ISNA(VLOOKUP(C408,Category!$A$1:$B$14,2,FALSE)),"",VLOOKUP(C408,Category!$A$1:$B$14,2,FALSE))</f>
        <v/>
      </c>
    </row>
    <row r="409" spans="10:10" x14ac:dyDescent="0.3">
      <c r="J409" s="40" t="str">
        <f>IF(ISNA(VLOOKUP(C409,Category!$A$1:$B$14,2,FALSE)),"",VLOOKUP(C409,Category!$A$1:$B$14,2,FALSE))</f>
        <v/>
      </c>
    </row>
    <row r="410" spans="10:10" x14ac:dyDescent="0.3">
      <c r="J410" s="40" t="str">
        <f>IF(ISNA(VLOOKUP(C410,Category!$A$1:$B$14,2,FALSE)),"",VLOOKUP(C410,Category!$A$1:$B$14,2,FALSE))</f>
        <v/>
      </c>
    </row>
    <row r="411" spans="10:10" x14ac:dyDescent="0.3">
      <c r="J411" s="40" t="str">
        <f>IF(ISNA(VLOOKUP(C411,Category!$A$1:$B$14,2,FALSE)),"",VLOOKUP(C411,Category!$A$1:$B$14,2,FALSE))</f>
        <v/>
      </c>
    </row>
    <row r="412" spans="10:10" x14ac:dyDescent="0.3">
      <c r="J412" s="40" t="str">
        <f>IF(ISNA(VLOOKUP(C412,Category!$A$1:$B$14,2,FALSE)),"",VLOOKUP(C412,Category!$A$1:$B$14,2,FALSE))</f>
        <v/>
      </c>
    </row>
    <row r="413" spans="10:10" x14ac:dyDescent="0.3">
      <c r="J413" s="40" t="str">
        <f>IF(ISNA(VLOOKUP(C413,Category!$A$1:$B$14,2,FALSE)),"",VLOOKUP(C413,Category!$A$1:$B$14,2,FALSE))</f>
        <v/>
      </c>
    </row>
    <row r="414" spans="10:10" x14ac:dyDescent="0.3">
      <c r="J414" s="40" t="str">
        <f>IF(ISNA(VLOOKUP(C414,Category!$A$1:$B$14,2,FALSE)),"",VLOOKUP(C414,Category!$A$1:$B$14,2,FALSE))</f>
        <v/>
      </c>
    </row>
    <row r="415" spans="10:10" x14ac:dyDescent="0.3">
      <c r="J415" s="40" t="str">
        <f>IF(ISNA(VLOOKUP(C415,Category!$A$1:$B$14,2,FALSE)),"",VLOOKUP(C415,Category!$A$1:$B$14,2,FALSE))</f>
        <v/>
      </c>
    </row>
    <row r="416" spans="10:10" x14ac:dyDescent="0.3">
      <c r="J416" s="40" t="str">
        <f>IF(ISNA(VLOOKUP(C416,Category!$A$1:$B$14,2,FALSE)),"",VLOOKUP(C416,Category!$A$1:$B$14,2,FALSE))</f>
        <v/>
      </c>
    </row>
    <row r="417" spans="10:10" x14ac:dyDescent="0.3">
      <c r="J417" s="40" t="str">
        <f>IF(ISNA(VLOOKUP(C417,Category!$A$1:$B$14,2,FALSE)),"",VLOOKUP(C417,Category!$A$1:$B$14,2,FALSE))</f>
        <v/>
      </c>
    </row>
    <row r="418" spans="10:10" x14ac:dyDescent="0.3">
      <c r="J418" s="40" t="str">
        <f>IF(ISNA(VLOOKUP(C418,Category!$A$1:$B$14,2,FALSE)),"",VLOOKUP(C418,Category!$A$1:$B$14,2,FALSE))</f>
        <v/>
      </c>
    </row>
    <row r="419" spans="10:10" x14ac:dyDescent="0.3">
      <c r="J419" s="40" t="str">
        <f>IF(ISNA(VLOOKUP(C419,Category!$A$1:$B$14,2,FALSE)),"",VLOOKUP(C419,Category!$A$1:$B$14,2,FALSE))</f>
        <v/>
      </c>
    </row>
    <row r="420" spans="10:10" x14ac:dyDescent="0.3">
      <c r="J420" s="40" t="str">
        <f>IF(ISNA(VLOOKUP(C420,Category!$A$1:$B$14,2,FALSE)),"",VLOOKUP(C420,Category!$A$1:$B$14,2,FALSE))</f>
        <v/>
      </c>
    </row>
    <row r="421" spans="10:10" x14ac:dyDescent="0.3">
      <c r="J421" s="40" t="str">
        <f>IF(ISNA(VLOOKUP(C421,Category!$A$1:$B$14,2,FALSE)),"",VLOOKUP(C421,Category!$A$1:$B$14,2,FALSE))</f>
        <v/>
      </c>
    </row>
    <row r="422" spans="10:10" x14ac:dyDescent="0.3">
      <c r="J422" s="40" t="str">
        <f>IF(ISNA(VLOOKUP(C422,Category!$A$1:$B$14,2,FALSE)),"",VLOOKUP(C422,Category!$A$1:$B$14,2,FALSE))</f>
        <v/>
      </c>
    </row>
    <row r="423" spans="10:10" x14ac:dyDescent="0.3">
      <c r="J423" s="40" t="str">
        <f>IF(ISNA(VLOOKUP(C423,Category!$A$1:$B$14,2,FALSE)),"",VLOOKUP(C423,Category!$A$1:$B$14,2,FALSE))</f>
        <v/>
      </c>
    </row>
    <row r="424" spans="10:10" x14ac:dyDescent="0.3">
      <c r="J424" s="40" t="str">
        <f>IF(ISNA(VLOOKUP(C424,Category!$A$1:$B$14,2,FALSE)),"",VLOOKUP(C424,Category!$A$1:$B$14,2,FALSE))</f>
        <v/>
      </c>
    </row>
    <row r="425" spans="10:10" x14ac:dyDescent="0.3">
      <c r="J425" s="40" t="str">
        <f>IF(ISNA(VLOOKUP(C425,Category!$A$1:$B$14,2,FALSE)),"",VLOOKUP(C425,Category!$A$1:$B$14,2,FALSE))</f>
        <v/>
      </c>
    </row>
    <row r="426" spans="10:10" x14ac:dyDescent="0.3">
      <c r="J426" s="40" t="str">
        <f>IF(ISNA(VLOOKUP(C426,Category!$A$1:$B$14,2,FALSE)),"",VLOOKUP(C426,Category!$A$1:$B$14,2,FALSE))</f>
        <v/>
      </c>
    </row>
    <row r="427" spans="10:10" x14ac:dyDescent="0.3">
      <c r="J427" s="40" t="str">
        <f>IF(ISNA(VLOOKUP(C427,Category!$A$1:$B$14,2,FALSE)),"",VLOOKUP(C427,Category!$A$1:$B$14,2,FALSE))</f>
        <v/>
      </c>
    </row>
    <row r="428" spans="10:10" x14ac:dyDescent="0.3">
      <c r="J428" s="40" t="str">
        <f>IF(ISNA(VLOOKUP(C428,Category!$A$1:$B$14,2,FALSE)),"",VLOOKUP(C428,Category!$A$1:$B$14,2,FALSE))</f>
        <v/>
      </c>
    </row>
    <row r="429" spans="10:10" x14ac:dyDescent="0.3">
      <c r="J429" s="40" t="str">
        <f>IF(ISNA(VLOOKUP(C429,Category!$A$1:$B$14,2,FALSE)),"",VLOOKUP(C429,Category!$A$1:$B$14,2,FALSE))</f>
        <v/>
      </c>
    </row>
    <row r="430" spans="10:10" x14ac:dyDescent="0.3">
      <c r="J430" s="40" t="str">
        <f>IF(ISNA(VLOOKUP(C430,Category!$A$1:$B$14,2,FALSE)),"",VLOOKUP(C430,Category!$A$1:$B$14,2,FALSE))</f>
        <v/>
      </c>
    </row>
    <row r="431" spans="10:10" x14ac:dyDescent="0.3">
      <c r="J431" s="40" t="str">
        <f>IF(ISNA(VLOOKUP(C431,Category!$A$1:$B$14,2,FALSE)),"",VLOOKUP(C431,Category!$A$1:$B$14,2,FALSE))</f>
        <v/>
      </c>
    </row>
    <row r="432" spans="10:10" x14ac:dyDescent="0.3">
      <c r="J432" s="40" t="str">
        <f>IF(ISNA(VLOOKUP(C432,Category!$A$1:$B$14,2,FALSE)),"",VLOOKUP(C432,Category!$A$1:$B$14,2,FALSE))</f>
        <v/>
      </c>
    </row>
    <row r="433" spans="10:10" x14ac:dyDescent="0.3">
      <c r="J433" s="40" t="str">
        <f>IF(ISNA(VLOOKUP(C433,Category!$A$1:$B$14,2,FALSE)),"",VLOOKUP(C433,Category!$A$1:$B$14,2,FALSE))</f>
        <v/>
      </c>
    </row>
    <row r="434" spans="10:10" x14ac:dyDescent="0.3">
      <c r="J434" s="40" t="str">
        <f>IF(ISNA(VLOOKUP(C434,Category!$A$1:$B$14,2,FALSE)),"",VLOOKUP(C434,Category!$A$1:$B$14,2,FALSE))</f>
        <v/>
      </c>
    </row>
    <row r="435" spans="10:10" x14ac:dyDescent="0.3">
      <c r="J435" s="40" t="str">
        <f>IF(ISNA(VLOOKUP(C435,Category!$A$1:$B$14,2,FALSE)),"",VLOOKUP(C435,Category!$A$1:$B$14,2,FALSE))</f>
        <v/>
      </c>
    </row>
    <row r="436" spans="10:10" x14ac:dyDescent="0.3">
      <c r="J436" s="40" t="str">
        <f>IF(ISNA(VLOOKUP(C436,Category!$A$1:$B$14,2,FALSE)),"",VLOOKUP(C436,Category!$A$1:$B$14,2,FALSE))</f>
        <v/>
      </c>
    </row>
    <row r="437" spans="10:10" x14ac:dyDescent="0.3">
      <c r="J437" s="40" t="str">
        <f>IF(ISNA(VLOOKUP(C437,Category!$A$1:$B$14,2,FALSE)),"",VLOOKUP(C437,Category!$A$1:$B$14,2,FALSE))</f>
        <v/>
      </c>
    </row>
    <row r="438" spans="10:10" x14ac:dyDescent="0.3">
      <c r="J438" s="40" t="str">
        <f>IF(ISNA(VLOOKUP(C438,Category!$A$1:$B$14,2,FALSE)),"",VLOOKUP(C438,Category!$A$1:$B$14,2,FALSE))</f>
        <v/>
      </c>
    </row>
    <row r="439" spans="10:10" x14ac:dyDescent="0.3">
      <c r="J439" s="40" t="str">
        <f>IF(ISNA(VLOOKUP(C439,Category!$A$1:$B$14,2,FALSE)),"",VLOOKUP(C439,Category!$A$1:$B$14,2,FALSE))</f>
        <v/>
      </c>
    </row>
    <row r="440" spans="10:10" x14ac:dyDescent="0.3">
      <c r="J440" s="40" t="str">
        <f>IF(ISNA(VLOOKUP(C440,Category!$A$1:$B$14,2,FALSE)),"",VLOOKUP(C440,Category!$A$1:$B$14,2,FALSE))</f>
        <v/>
      </c>
    </row>
    <row r="441" spans="10:10" x14ac:dyDescent="0.3">
      <c r="J441" s="40" t="str">
        <f>IF(ISNA(VLOOKUP(C441,Category!$A$1:$B$14,2,FALSE)),"",VLOOKUP(C441,Category!$A$1:$B$14,2,FALSE))</f>
        <v/>
      </c>
    </row>
    <row r="442" spans="10:10" x14ac:dyDescent="0.3">
      <c r="J442" s="40" t="str">
        <f>IF(ISNA(VLOOKUP(C442,Category!$A$1:$B$14,2,FALSE)),"",VLOOKUP(C442,Category!$A$1:$B$14,2,FALSE))</f>
        <v/>
      </c>
    </row>
    <row r="443" spans="10:10" x14ac:dyDescent="0.3">
      <c r="J443" s="40" t="str">
        <f>IF(ISNA(VLOOKUP(C443,Category!$A$1:$B$14,2,FALSE)),"",VLOOKUP(C443,Category!$A$1:$B$14,2,FALSE))</f>
        <v/>
      </c>
    </row>
    <row r="444" spans="10:10" x14ac:dyDescent="0.3">
      <c r="J444" s="40" t="str">
        <f>IF(ISNA(VLOOKUP(C444,Category!$A$1:$B$14,2,FALSE)),"",VLOOKUP(C444,Category!$A$1:$B$14,2,FALSE))</f>
        <v/>
      </c>
    </row>
    <row r="445" spans="10:10" x14ac:dyDescent="0.3">
      <c r="J445" s="40" t="str">
        <f>IF(ISNA(VLOOKUP(C445,Category!$A$1:$B$14,2,FALSE)),"",VLOOKUP(C445,Category!$A$1:$B$14,2,FALSE))</f>
        <v/>
      </c>
    </row>
    <row r="446" spans="10:10" x14ac:dyDescent="0.3">
      <c r="J446" s="40" t="str">
        <f>IF(ISNA(VLOOKUP(C446,Category!$A$1:$B$14,2,FALSE)),"",VLOOKUP(C446,Category!$A$1:$B$14,2,FALSE))</f>
        <v/>
      </c>
    </row>
    <row r="447" spans="10:10" x14ac:dyDescent="0.3">
      <c r="J447" s="40" t="str">
        <f>IF(ISNA(VLOOKUP(C447,Category!$A$1:$B$14,2,FALSE)),"",VLOOKUP(C447,Category!$A$1:$B$14,2,FALSE))</f>
        <v/>
      </c>
    </row>
    <row r="448" spans="10:10" x14ac:dyDescent="0.3">
      <c r="J448" s="40" t="str">
        <f>IF(ISNA(VLOOKUP(C448,Category!$A$1:$B$14,2,FALSE)),"",VLOOKUP(C448,Category!$A$1:$B$14,2,FALSE))</f>
        <v/>
      </c>
    </row>
    <row r="449" spans="10:10" x14ac:dyDescent="0.3">
      <c r="J449" s="40" t="str">
        <f>IF(ISNA(VLOOKUP(C449,Category!$A$1:$B$14,2,FALSE)),"",VLOOKUP(C449,Category!$A$1:$B$14,2,FALSE))</f>
        <v/>
      </c>
    </row>
    <row r="450" spans="10:10" x14ac:dyDescent="0.3">
      <c r="J450" s="40" t="str">
        <f>IF(ISNA(VLOOKUP(C450,Category!$A$1:$B$14,2,FALSE)),"",VLOOKUP(C450,Category!$A$1:$B$14,2,FALSE))</f>
        <v/>
      </c>
    </row>
    <row r="451" spans="10:10" x14ac:dyDescent="0.3">
      <c r="J451" s="40" t="str">
        <f>IF(ISNA(VLOOKUP(C451,Category!$A$1:$B$14,2,FALSE)),"",VLOOKUP(C451,Category!$A$1:$B$14,2,FALSE))</f>
        <v/>
      </c>
    </row>
    <row r="452" spans="10:10" x14ac:dyDescent="0.3">
      <c r="J452" s="40" t="str">
        <f>IF(ISNA(VLOOKUP(C452,Category!$A$1:$B$14,2,FALSE)),"",VLOOKUP(C452,Category!$A$1:$B$14,2,FALSE))</f>
        <v/>
      </c>
    </row>
    <row r="453" spans="10:10" x14ac:dyDescent="0.3">
      <c r="J453" s="40" t="str">
        <f>IF(ISNA(VLOOKUP(C453,Category!$A$1:$B$14,2,FALSE)),"",VLOOKUP(C453,Category!$A$1:$B$14,2,FALSE))</f>
        <v/>
      </c>
    </row>
    <row r="454" spans="10:10" x14ac:dyDescent="0.3">
      <c r="J454" s="40" t="str">
        <f>IF(ISNA(VLOOKUP(C454,Category!$A$1:$B$14,2,FALSE)),"",VLOOKUP(C454,Category!$A$1:$B$14,2,FALSE))</f>
        <v/>
      </c>
    </row>
    <row r="455" spans="10:10" x14ac:dyDescent="0.3">
      <c r="J455" s="40" t="str">
        <f>IF(ISNA(VLOOKUP(C455,Category!$A$1:$B$14,2,FALSE)),"",VLOOKUP(C455,Category!$A$1:$B$14,2,FALSE))</f>
        <v/>
      </c>
    </row>
    <row r="456" spans="10:10" x14ac:dyDescent="0.3">
      <c r="J456" s="40" t="str">
        <f>IF(ISNA(VLOOKUP(C456,Category!$A$1:$B$14,2,FALSE)),"",VLOOKUP(C456,Category!$A$1:$B$14,2,FALSE))</f>
        <v/>
      </c>
    </row>
    <row r="457" spans="10:10" x14ac:dyDescent="0.3">
      <c r="J457" s="40" t="str">
        <f>IF(ISNA(VLOOKUP(C457,Category!$A$1:$B$14,2,FALSE)),"",VLOOKUP(C457,Category!$A$1:$B$14,2,FALSE))</f>
        <v/>
      </c>
    </row>
    <row r="458" spans="10:10" x14ac:dyDescent="0.3">
      <c r="J458" s="40" t="str">
        <f>IF(ISNA(VLOOKUP(C458,Category!$A$1:$B$14,2,FALSE)),"",VLOOKUP(C458,Category!$A$1:$B$14,2,FALSE))</f>
        <v/>
      </c>
    </row>
    <row r="459" spans="10:10" x14ac:dyDescent="0.3">
      <c r="J459" s="40" t="str">
        <f>IF(ISNA(VLOOKUP(C459,Category!$A$1:$B$14,2,FALSE)),"",VLOOKUP(C459,Category!$A$1:$B$14,2,FALSE))</f>
        <v/>
      </c>
    </row>
    <row r="460" spans="10:10" x14ac:dyDescent="0.3">
      <c r="J460" s="40" t="str">
        <f>IF(ISNA(VLOOKUP(C460,Category!$A$1:$B$14,2,FALSE)),"",VLOOKUP(C460,Category!$A$1:$B$14,2,FALSE))</f>
        <v/>
      </c>
    </row>
    <row r="461" spans="10:10" x14ac:dyDescent="0.3">
      <c r="J461" s="40" t="str">
        <f>IF(ISNA(VLOOKUP(C461,Category!$A$1:$B$14,2,FALSE)),"",VLOOKUP(C461,Category!$A$1:$B$14,2,FALSE))</f>
        <v/>
      </c>
    </row>
    <row r="462" spans="10:10" x14ac:dyDescent="0.3">
      <c r="J462" s="40" t="str">
        <f>IF(ISNA(VLOOKUP(C462,Category!$A$1:$B$14,2,FALSE)),"",VLOOKUP(C462,Category!$A$1:$B$14,2,FALSE))</f>
        <v/>
      </c>
    </row>
    <row r="463" spans="10:10" x14ac:dyDescent="0.3">
      <c r="J463" s="40" t="str">
        <f>IF(ISNA(VLOOKUP(C463,Category!$A$1:$B$14,2,FALSE)),"",VLOOKUP(C463,Category!$A$1:$B$14,2,FALSE))</f>
        <v/>
      </c>
    </row>
    <row r="464" spans="10:10" x14ac:dyDescent="0.3">
      <c r="J464" s="40" t="str">
        <f>IF(ISNA(VLOOKUP(C464,Category!$A$1:$B$14,2,FALSE)),"",VLOOKUP(C464,Category!$A$1:$B$14,2,FALSE))</f>
        <v/>
      </c>
    </row>
    <row r="465" spans="10:10" x14ac:dyDescent="0.3">
      <c r="J465" s="40" t="str">
        <f>IF(ISNA(VLOOKUP(C465,Category!$A$1:$B$14,2,FALSE)),"",VLOOKUP(C465,Category!$A$1:$B$14,2,FALSE))</f>
        <v/>
      </c>
    </row>
    <row r="466" spans="10:10" x14ac:dyDescent="0.3">
      <c r="J466" s="40" t="str">
        <f>IF(ISNA(VLOOKUP(C466,Category!$A$1:$B$14,2,FALSE)),"",VLOOKUP(C466,Category!$A$1:$B$14,2,FALSE))</f>
        <v/>
      </c>
    </row>
    <row r="467" spans="10:10" x14ac:dyDescent="0.3">
      <c r="J467" s="40" t="str">
        <f>IF(ISNA(VLOOKUP(C467,Category!$A$1:$B$14,2,FALSE)),"",VLOOKUP(C467,Category!$A$1:$B$14,2,FALSE))</f>
        <v/>
      </c>
    </row>
    <row r="468" spans="10:10" x14ac:dyDescent="0.3">
      <c r="J468" s="40" t="str">
        <f>IF(ISNA(VLOOKUP(C468,Category!$A$1:$B$14,2,FALSE)),"",VLOOKUP(C468,Category!$A$1:$B$14,2,FALSE))</f>
        <v/>
      </c>
    </row>
    <row r="469" spans="10:10" x14ac:dyDescent="0.3">
      <c r="J469" s="40" t="str">
        <f>IF(ISNA(VLOOKUP(C469,Category!$A$1:$B$14,2,FALSE)),"",VLOOKUP(C469,Category!$A$1:$B$14,2,FALSE))</f>
        <v/>
      </c>
    </row>
    <row r="470" spans="10:10" x14ac:dyDescent="0.3">
      <c r="J470" s="40" t="str">
        <f>IF(ISNA(VLOOKUP(C470,Category!$A$1:$B$14,2,FALSE)),"",VLOOKUP(C470,Category!$A$1:$B$14,2,FALSE))</f>
        <v/>
      </c>
    </row>
    <row r="471" spans="10:10" x14ac:dyDescent="0.3">
      <c r="J471" s="40" t="str">
        <f>IF(ISNA(VLOOKUP(C471,Category!$A$1:$B$14,2,FALSE)),"",VLOOKUP(C471,Category!$A$1:$B$14,2,FALSE))</f>
        <v/>
      </c>
    </row>
    <row r="472" spans="10:10" x14ac:dyDescent="0.3">
      <c r="J472" s="40" t="str">
        <f>IF(ISNA(VLOOKUP(C472,Category!$A$1:$B$14,2,FALSE)),"",VLOOKUP(C472,Category!$A$1:$B$14,2,FALSE))</f>
        <v/>
      </c>
    </row>
    <row r="473" spans="10:10" x14ac:dyDescent="0.3">
      <c r="J473" s="40" t="str">
        <f>IF(ISNA(VLOOKUP(C473,Category!$A$1:$B$14,2,FALSE)),"",VLOOKUP(C473,Category!$A$1:$B$14,2,FALSE))</f>
        <v/>
      </c>
    </row>
    <row r="474" spans="10:10" x14ac:dyDescent="0.3">
      <c r="J474" s="40" t="str">
        <f>IF(ISNA(VLOOKUP(C474,Category!$A$1:$B$14,2,FALSE)),"",VLOOKUP(C474,Category!$A$1:$B$14,2,FALSE))</f>
        <v/>
      </c>
    </row>
    <row r="475" spans="10:10" x14ac:dyDescent="0.3">
      <c r="J475" s="40" t="str">
        <f>IF(ISNA(VLOOKUP(C475,Category!$A$1:$B$14,2,FALSE)),"",VLOOKUP(C475,Category!$A$1:$B$14,2,FALSE))</f>
        <v/>
      </c>
    </row>
    <row r="476" spans="10:10" x14ac:dyDescent="0.3">
      <c r="J476" s="40" t="str">
        <f>IF(ISNA(VLOOKUP(C476,Category!$A$1:$B$14,2,FALSE)),"",VLOOKUP(C476,Category!$A$1:$B$14,2,FALSE))</f>
        <v/>
      </c>
    </row>
    <row r="477" spans="10:10" x14ac:dyDescent="0.3">
      <c r="J477" s="40" t="str">
        <f>IF(ISNA(VLOOKUP(C477,Category!$A$1:$B$14,2,FALSE)),"",VLOOKUP(C477,Category!$A$1:$B$14,2,FALSE))</f>
        <v/>
      </c>
    </row>
    <row r="478" spans="10:10" x14ac:dyDescent="0.3">
      <c r="J478" s="40" t="str">
        <f>IF(ISNA(VLOOKUP(C478,Category!$A$1:$B$14,2,FALSE)),"",VLOOKUP(C478,Category!$A$1:$B$14,2,FALSE))</f>
        <v/>
      </c>
    </row>
    <row r="479" spans="10:10" x14ac:dyDescent="0.3">
      <c r="J479" s="40" t="str">
        <f>IF(ISNA(VLOOKUP(C479,Category!$A$1:$B$14,2,FALSE)),"",VLOOKUP(C479,Category!$A$1:$B$14,2,FALSE))</f>
        <v/>
      </c>
    </row>
    <row r="480" spans="10:10" x14ac:dyDescent="0.3">
      <c r="J480" s="40" t="str">
        <f>IF(ISNA(VLOOKUP(C480,Category!$A$1:$B$14,2,FALSE)),"",VLOOKUP(C480,Category!$A$1:$B$14,2,FALSE))</f>
        <v/>
      </c>
    </row>
    <row r="481" spans="10:10" x14ac:dyDescent="0.3">
      <c r="J481" s="40" t="str">
        <f>IF(ISNA(VLOOKUP(C481,Category!$A$1:$B$14,2,FALSE)),"",VLOOKUP(C481,Category!$A$1:$B$14,2,FALSE))</f>
        <v/>
      </c>
    </row>
    <row r="482" spans="10:10" x14ac:dyDescent="0.3">
      <c r="J482" s="40" t="str">
        <f>IF(ISNA(VLOOKUP(C482,Category!$A$1:$B$14,2,FALSE)),"",VLOOKUP(C482,Category!$A$1:$B$14,2,FALSE))</f>
        <v/>
      </c>
    </row>
    <row r="483" spans="10:10" x14ac:dyDescent="0.3">
      <c r="J483" s="40" t="str">
        <f>IF(ISNA(VLOOKUP(C483,Category!$A$1:$B$14,2,FALSE)),"",VLOOKUP(C483,Category!$A$1:$B$14,2,FALSE))</f>
        <v/>
      </c>
    </row>
    <row r="484" spans="10:10" x14ac:dyDescent="0.3">
      <c r="J484" s="40" t="str">
        <f>IF(ISNA(VLOOKUP(C484,Category!$A$1:$B$14,2,FALSE)),"",VLOOKUP(C484,Category!$A$1:$B$14,2,FALSE))</f>
        <v/>
      </c>
    </row>
    <row r="485" spans="10:10" x14ac:dyDescent="0.3">
      <c r="J485" s="40" t="str">
        <f>IF(ISNA(VLOOKUP(C485,Category!$A$1:$B$14,2,FALSE)),"",VLOOKUP(C485,Category!$A$1:$B$14,2,FALSE))</f>
        <v/>
      </c>
    </row>
    <row r="486" spans="10:10" x14ac:dyDescent="0.3">
      <c r="J486" s="40" t="str">
        <f>IF(ISNA(VLOOKUP(C486,Category!$A$1:$B$14,2,FALSE)),"",VLOOKUP(C486,Category!$A$1:$B$14,2,FALSE))</f>
        <v/>
      </c>
    </row>
    <row r="487" spans="10:10" x14ac:dyDescent="0.3">
      <c r="J487" s="40" t="str">
        <f>IF(ISNA(VLOOKUP(C487,Category!$A$1:$B$14,2,FALSE)),"",VLOOKUP(C487,Category!$A$1:$B$14,2,FALSE))</f>
        <v/>
      </c>
    </row>
    <row r="488" spans="10:10" x14ac:dyDescent="0.3">
      <c r="J488" s="40" t="str">
        <f>IF(ISNA(VLOOKUP(C488,Category!$A$1:$B$14,2,FALSE)),"",VLOOKUP(C488,Category!$A$1:$B$14,2,FALSE))</f>
        <v/>
      </c>
    </row>
    <row r="489" spans="10:10" x14ac:dyDescent="0.3">
      <c r="J489" s="40" t="str">
        <f>IF(ISNA(VLOOKUP(C489,Category!$A$1:$B$14,2,FALSE)),"",VLOOKUP(C489,Category!$A$1:$B$14,2,FALSE))</f>
        <v/>
      </c>
    </row>
    <row r="490" spans="10:10" x14ac:dyDescent="0.3">
      <c r="J490" s="40" t="str">
        <f>IF(ISNA(VLOOKUP(C490,Category!$A$1:$B$14,2,FALSE)),"",VLOOKUP(C490,Category!$A$1:$B$14,2,FALSE))</f>
        <v/>
      </c>
    </row>
    <row r="491" spans="10:10" x14ac:dyDescent="0.3">
      <c r="J491" s="40" t="str">
        <f>IF(ISNA(VLOOKUP(C491,Category!$A$1:$B$14,2,FALSE)),"",VLOOKUP(C491,Category!$A$1:$B$14,2,FALSE))</f>
        <v/>
      </c>
    </row>
    <row r="492" spans="10:10" x14ac:dyDescent="0.3">
      <c r="J492" s="40" t="str">
        <f>IF(ISNA(VLOOKUP(C492,Category!$A$1:$B$14,2,FALSE)),"",VLOOKUP(C492,Category!$A$1:$B$14,2,FALSE))</f>
        <v/>
      </c>
    </row>
    <row r="493" spans="10:10" x14ac:dyDescent="0.3">
      <c r="J493" s="40" t="str">
        <f>IF(ISNA(VLOOKUP(C493,Category!$A$1:$B$14,2,FALSE)),"",VLOOKUP(C493,Category!$A$1:$B$14,2,FALSE))</f>
        <v/>
      </c>
    </row>
    <row r="494" spans="10:10" x14ac:dyDescent="0.3">
      <c r="J494" s="40" t="str">
        <f>IF(ISNA(VLOOKUP(C494,Category!$A$1:$B$14,2,FALSE)),"",VLOOKUP(C494,Category!$A$1:$B$14,2,FALSE))</f>
        <v/>
      </c>
    </row>
    <row r="495" spans="10:10" x14ac:dyDescent="0.3">
      <c r="J495" s="40" t="str">
        <f>IF(ISNA(VLOOKUP(C495,Category!$A$1:$B$14,2,FALSE)),"",VLOOKUP(C495,Category!$A$1:$B$14,2,FALSE))</f>
        <v/>
      </c>
    </row>
    <row r="496" spans="10:10" x14ac:dyDescent="0.3">
      <c r="J496" s="40" t="str">
        <f>IF(ISNA(VLOOKUP(C496,Category!$A$1:$B$14,2,FALSE)),"",VLOOKUP(C496,Category!$A$1:$B$14,2,FALSE))</f>
        <v/>
      </c>
    </row>
    <row r="497" spans="10:10" x14ac:dyDescent="0.3">
      <c r="J497" s="40" t="str">
        <f>IF(ISNA(VLOOKUP(C497,Category!$A$1:$B$14,2,FALSE)),"",VLOOKUP(C497,Category!$A$1:$B$14,2,FALSE))</f>
        <v/>
      </c>
    </row>
    <row r="498" spans="10:10" x14ac:dyDescent="0.3">
      <c r="J498" s="40" t="str">
        <f>IF(ISNA(VLOOKUP(C498,Category!$A$1:$B$14,2,FALSE)),"",VLOOKUP(C498,Category!$A$1:$B$14,2,FALSE))</f>
        <v/>
      </c>
    </row>
    <row r="499" spans="10:10" x14ac:dyDescent="0.3">
      <c r="J499" s="40" t="str">
        <f>IF(ISNA(VLOOKUP(C499,Category!$A$1:$B$14,2,FALSE)),"",VLOOKUP(C499,Category!$A$1:$B$14,2,FALSE))</f>
        <v/>
      </c>
    </row>
    <row r="500" spans="10:10" x14ac:dyDescent="0.3">
      <c r="J500" s="40" t="str">
        <f>IF(ISNA(VLOOKUP(C500,Category!$A$1:$B$14,2,FALSE)),"",VLOOKUP(C500,Category!$A$1:$B$14,2,FALSE))</f>
        <v/>
      </c>
    </row>
    <row r="501" spans="10:10" x14ac:dyDescent="0.3">
      <c r="J501" s="40" t="str">
        <f>IF(ISNA(VLOOKUP(C501,Category!$A$1:$B$14,2,FALSE)),"",VLOOKUP(C501,Category!$A$1:$B$14,2,FALSE))</f>
        <v/>
      </c>
    </row>
    <row r="502" spans="10:10" x14ac:dyDescent="0.3">
      <c r="J502" s="40" t="str">
        <f>IF(ISNA(VLOOKUP(C502,Category!$A$1:$B$14,2,FALSE)),"",VLOOKUP(C502,Category!$A$1:$B$14,2,FALSE))</f>
        <v/>
      </c>
    </row>
    <row r="503" spans="10:10" x14ac:dyDescent="0.3">
      <c r="J503" s="40" t="str">
        <f>IF(ISNA(VLOOKUP(C503,Category!$A$1:$B$14,2,FALSE)),"",VLOOKUP(C503,Category!$A$1:$B$14,2,FALSE))</f>
        <v/>
      </c>
    </row>
    <row r="504" spans="10:10" x14ac:dyDescent="0.3">
      <c r="J504" s="40" t="str">
        <f>IF(ISNA(VLOOKUP(C504,Category!$A$1:$B$14,2,FALSE)),"",VLOOKUP(C504,Category!$A$1:$B$14,2,FALSE))</f>
        <v/>
      </c>
    </row>
    <row r="505" spans="10:10" x14ac:dyDescent="0.3">
      <c r="J505" s="40" t="str">
        <f>IF(ISNA(VLOOKUP(C505,Category!$A$1:$B$14,2,FALSE)),"",VLOOKUP(C505,Category!$A$1:$B$14,2,FALSE))</f>
        <v/>
      </c>
    </row>
    <row r="506" spans="10:10" x14ac:dyDescent="0.3">
      <c r="J506" s="40" t="str">
        <f>IF(ISNA(VLOOKUP(C506,Category!$A$1:$B$14,2,FALSE)),"",VLOOKUP(C506,Category!$A$1:$B$14,2,FALSE))</f>
        <v/>
      </c>
    </row>
    <row r="507" spans="10:10" x14ac:dyDescent="0.3">
      <c r="J507" s="40" t="str">
        <f>IF(ISNA(VLOOKUP(C507,Category!$A$1:$B$14,2,FALSE)),"",VLOOKUP(C507,Category!$A$1:$B$14,2,FALSE))</f>
        <v/>
      </c>
    </row>
    <row r="508" spans="10:10" x14ac:dyDescent="0.3">
      <c r="J508" s="40" t="str">
        <f>IF(ISNA(VLOOKUP(C508,Category!$A$1:$B$14,2,FALSE)),"",VLOOKUP(C508,Category!$A$1:$B$14,2,FALSE))</f>
        <v/>
      </c>
    </row>
    <row r="509" spans="10:10" x14ac:dyDescent="0.3">
      <c r="J509" s="40" t="str">
        <f>IF(ISNA(VLOOKUP(C509,Category!$A$1:$B$14,2,FALSE)),"",VLOOKUP(C509,Category!$A$1:$B$14,2,FALSE))</f>
        <v/>
      </c>
    </row>
    <row r="510" spans="10:10" x14ac:dyDescent="0.3">
      <c r="J510" s="40" t="str">
        <f>IF(ISNA(VLOOKUP(C510,Category!$A$1:$B$14,2,FALSE)),"",VLOOKUP(C510,Category!$A$1:$B$14,2,FALSE))</f>
        <v/>
      </c>
    </row>
    <row r="511" spans="10:10" x14ac:dyDescent="0.3">
      <c r="J511" s="40" t="str">
        <f>IF(ISNA(VLOOKUP(C511,Category!$A$1:$B$14,2,FALSE)),"",VLOOKUP(C511,Category!$A$1:$B$14,2,FALSE))</f>
        <v/>
      </c>
    </row>
    <row r="512" spans="10:10" x14ac:dyDescent="0.3">
      <c r="J512" s="40" t="str">
        <f>IF(ISNA(VLOOKUP(C512,Category!$A$1:$B$14,2,FALSE)),"",VLOOKUP(C512,Category!$A$1:$B$14,2,FALSE))</f>
        <v/>
      </c>
    </row>
    <row r="513" spans="10:10" x14ac:dyDescent="0.3">
      <c r="J513" s="40" t="str">
        <f>IF(ISNA(VLOOKUP(C513,Category!$A$1:$B$14,2,FALSE)),"",VLOOKUP(C513,Category!$A$1:$B$14,2,FALSE))</f>
        <v/>
      </c>
    </row>
    <row r="514" spans="10:10" x14ac:dyDescent="0.3">
      <c r="J514" s="40" t="str">
        <f>IF(ISNA(VLOOKUP(C514,Category!$A$1:$B$14,2,FALSE)),"",VLOOKUP(C514,Category!$A$1:$B$14,2,FALSE))</f>
        <v/>
      </c>
    </row>
    <row r="515" spans="10:10" x14ac:dyDescent="0.3">
      <c r="J515" s="40" t="str">
        <f>IF(ISNA(VLOOKUP(C515,Category!$A$1:$B$14,2,FALSE)),"",VLOOKUP(C515,Category!$A$1:$B$14,2,FALSE))</f>
        <v/>
      </c>
    </row>
    <row r="516" spans="10:10" x14ac:dyDescent="0.3">
      <c r="J516" s="40" t="str">
        <f>IF(ISNA(VLOOKUP(C516,Category!$A$1:$B$14,2,FALSE)),"",VLOOKUP(C516,Category!$A$1:$B$14,2,FALSE))</f>
        <v/>
      </c>
    </row>
    <row r="517" spans="10:10" x14ac:dyDescent="0.3">
      <c r="J517" s="40" t="str">
        <f>IF(ISNA(VLOOKUP(C517,Category!$A$1:$B$14,2,FALSE)),"",VLOOKUP(C517,Category!$A$1:$B$14,2,FALSE))</f>
        <v/>
      </c>
    </row>
    <row r="518" spans="10:10" x14ac:dyDescent="0.3">
      <c r="J518" s="40" t="str">
        <f>IF(ISNA(VLOOKUP(C518,Category!$A$1:$B$14,2,FALSE)),"",VLOOKUP(C518,Category!$A$1:$B$14,2,FALSE))</f>
        <v/>
      </c>
    </row>
    <row r="519" spans="10:10" x14ac:dyDescent="0.3">
      <c r="J519" s="40" t="str">
        <f>IF(ISNA(VLOOKUP(C519,Category!$A$1:$B$14,2,FALSE)),"",VLOOKUP(C519,Category!$A$1:$B$14,2,FALSE))</f>
        <v/>
      </c>
    </row>
    <row r="520" spans="10:10" x14ac:dyDescent="0.3">
      <c r="J520" s="40" t="str">
        <f>IF(ISNA(VLOOKUP(C520,Category!$A$1:$B$14,2,FALSE)),"",VLOOKUP(C520,Category!$A$1:$B$14,2,FALSE))</f>
        <v/>
      </c>
    </row>
    <row r="521" spans="10:10" x14ac:dyDescent="0.3">
      <c r="J521" s="40" t="str">
        <f>IF(ISNA(VLOOKUP(C521,Category!$A$1:$B$14,2,FALSE)),"",VLOOKUP(C521,Category!$A$1:$B$14,2,FALSE))</f>
        <v/>
      </c>
    </row>
    <row r="522" spans="10:10" x14ac:dyDescent="0.3">
      <c r="J522" s="40" t="str">
        <f>IF(ISNA(VLOOKUP(C522,Category!$A$1:$B$14,2,FALSE)),"",VLOOKUP(C522,Category!$A$1:$B$14,2,FALSE))</f>
        <v/>
      </c>
    </row>
    <row r="523" spans="10:10" x14ac:dyDescent="0.3">
      <c r="J523" s="40" t="str">
        <f>IF(ISNA(VLOOKUP(C523,Category!$A$1:$B$14,2,FALSE)),"",VLOOKUP(C523,Category!$A$1:$B$14,2,FALSE))</f>
        <v/>
      </c>
    </row>
    <row r="524" spans="10:10" x14ac:dyDescent="0.3">
      <c r="J524" s="40" t="str">
        <f>IF(ISNA(VLOOKUP(C524,Category!$A$1:$B$14,2,FALSE)),"",VLOOKUP(C524,Category!$A$1:$B$14,2,FALSE))</f>
        <v/>
      </c>
    </row>
    <row r="525" spans="10:10" x14ac:dyDescent="0.3">
      <c r="J525" s="40" t="str">
        <f>IF(ISNA(VLOOKUP(C525,Category!$A$1:$B$14,2,FALSE)),"",VLOOKUP(C525,Category!$A$1:$B$14,2,FALSE))</f>
        <v/>
      </c>
    </row>
    <row r="526" spans="10:10" x14ac:dyDescent="0.3">
      <c r="J526" s="40" t="str">
        <f>IF(ISNA(VLOOKUP(C526,Category!$A$1:$B$14,2,FALSE)),"",VLOOKUP(C526,Category!$A$1:$B$14,2,FALSE))</f>
        <v/>
      </c>
    </row>
    <row r="527" spans="10:10" x14ac:dyDescent="0.3">
      <c r="J527" s="40" t="str">
        <f>IF(ISNA(VLOOKUP(C527,Category!$A$1:$B$14,2,FALSE)),"",VLOOKUP(C527,Category!$A$1:$B$14,2,FALSE))</f>
        <v/>
      </c>
    </row>
    <row r="528" spans="10:10" x14ac:dyDescent="0.3">
      <c r="J528" s="40" t="str">
        <f>IF(ISNA(VLOOKUP(C528,Category!$A$1:$B$14,2,FALSE)),"",VLOOKUP(C528,Category!$A$1:$B$14,2,FALSE))</f>
        <v/>
      </c>
    </row>
    <row r="529" spans="10:10" x14ac:dyDescent="0.3">
      <c r="J529" s="40" t="str">
        <f>IF(ISNA(VLOOKUP(C529,Category!$A$1:$B$14,2,FALSE)),"",VLOOKUP(C529,Category!$A$1:$B$14,2,FALSE))</f>
        <v/>
      </c>
    </row>
    <row r="530" spans="10:10" x14ac:dyDescent="0.3">
      <c r="J530" s="40" t="str">
        <f>IF(ISNA(VLOOKUP(C530,Category!$A$1:$B$14,2,FALSE)),"",VLOOKUP(C530,Category!$A$1:$B$14,2,FALSE))</f>
        <v/>
      </c>
    </row>
    <row r="531" spans="10:10" x14ac:dyDescent="0.3">
      <c r="J531" s="40" t="str">
        <f>IF(ISNA(VLOOKUP(C531,Category!$A$1:$B$14,2,FALSE)),"",VLOOKUP(C531,Category!$A$1:$B$14,2,FALSE))</f>
        <v/>
      </c>
    </row>
    <row r="532" spans="10:10" x14ac:dyDescent="0.3">
      <c r="J532" s="40" t="str">
        <f>IF(ISNA(VLOOKUP(C532,Category!$A$1:$B$14,2,FALSE)),"",VLOOKUP(C532,Category!$A$1:$B$14,2,FALSE))</f>
        <v/>
      </c>
    </row>
    <row r="533" spans="10:10" x14ac:dyDescent="0.3">
      <c r="J533" s="40" t="str">
        <f>IF(ISNA(VLOOKUP(C533,Category!$A$1:$B$14,2,FALSE)),"",VLOOKUP(C533,Category!$A$1:$B$14,2,FALSE))</f>
        <v/>
      </c>
    </row>
    <row r="534" spans="10:10" x14ac:dyDescent="0.3">
      <c r="J534" s="40" t="str">
        <f>IF(ISNA(VLOOKUP(C534,Category!$A$1:$B$14,2,FALSE)),"",VLOOKUP(C534,Category!$A$1:$B$14,2,FALSE))</f>
        <v/>
      </c>
    </row>
    <row r="535" spans="10:10" x14ac:dyDescent="0.3">
      <c r="J535" s="40" t="str">
        <f>IF(ISNA(VLOOKUP(C535,Category!$A$1:$B$14,2,FALSE)),"",VLOOKUP(C535,Category!$A$1:$B$14,2,FALSE))</f>
        <v/>
      </c>
    </row>
    <row r="536" spans="10:10" x14ac:dyDescent="0.3">
      <c r="J536" s="40" t="str">
        <f>IF(ISNA(VLOOKUP(C536,Category!$A$1:$B$14,2,FALSE)),"",VLOOKUP(C536,Category!$A$1:$B$14,2,FALSE))</f>
        <v/>
      </c>
    </row>
    <row r="537" spans="10:10" x14ac:dyDescent="0.3">
      <c r="J537" s="40" t="str">
        <f>IF(ISNA(VLOOKUP(C537,Category!$A$1:$B$14,2,FALSE)),"",VLOOKUP(C537,Category!$A$1:$B$14,2,FALSE))</f>
        <v/>
      </c>
    </row>
    <row r="538" spans="10:10" x14ac:dyDescent="0.3">
      <c r="J538" s="40" t="str">
        <f>IF(ISNA(VLOOKUP(C538,Category!$A$1:$B$14,2,FALSE)),"",VLOOKUP(C538,Category!$A$1:$B$14,2,FALSE))</f>
        <v/>
      </c>
    </row>
    <row r="539" spans="10:10" x14ac:dyDescent="0.3">
      <c r="J539" s="40" t="str">
        <f>IF(ISNA(VLOOKUP(C539,Category!$A$1:$B$14,2,FALSE)),"",VLOOKUP(C539,Category!$A$1:$B$14,2,FALSE))</f>
        <v/>
      </c>
    </row>
    <row r="540" spans="10:10" x14ac:dyDescent="0.3">
      <c r="J540" s="40" t="str">
        <f>IF(ISNA(VLOOKUP(C540,Category!$A$1:$B$14,2,FALSE)),"",VLOOKUP(C540,Category!$A$1:$B$14,2,FALSE))</f>
        <v/>
      </c>
    </row>
    <row r="541" spans="10:10" x14ac:dyDescent="0.3">
      <c r="J541" s="40" t="str">
        <f>IF(ISNA(VLOOKUP(C541,Category!$A$1:$B$14,2,FALSE)),"",VLOOKUP(C541,Category!$A$1:$B$14,2,FALSE))</f>
        <v/>
      </c>
    </row>
    <row r="542" spans="10:10" x14ac:dyDescent="0.3">
      <c r="J542" s="40" t="str">
        <f>IF(ISNA(VLOOKUP(C542,Category!$A$1:$B$14,2,FALSE)),"",VLOOKUP(C542,Category!$A$1:$B$14,2,FALSE))</f>
        <v/>
      </c>
    </row>
    <row r="543" spans="10:10" x14ac:dyDescent="0.3">
      <c r="J543" s="40" t="str">
        <f>IF(ISNA(VLOOKUP(C543,Category!$A$1:$B$14,2,FALSE)),"",VLOOKUP(C543,Category!$A$1:$B$14,2,FALSE))</f>
        <v/>
      </c>
    </row>
    <row r="544" spans="10:10" x14ac:dyDescent="0.3">
      <c r="J544" s="40" t="str">
        <f>IF(ISNA(VLOOKUP(C544,Category!$A$1:$B$14,2,FALSE)),"",VLOOKUP(C544,Category!$A$1:$B$14,2,FALSE))</f>
        <v/>
      </c>
    </row>
    <row r="545" spans="10:10" x14ac:dyDescent="0.3">
      <c r="J545" s="40" t="str">
        <f>IF(ISNA(VLOOKUP(C545,Category!$A$1:$B$14,2,FALSE)),"",VLOOKUP(C545,Category!$A$1:$B$14,2,FALSE))</f>
        <v/>
      </c>
    </row>
    <row r="546" spans="10:10" x14ac:dyDescent="0.3">
      <c r="J546" s="40" t="str">
        <f>IF(ISNA(VLOOKUP(C546,Category!$A$1:$B$14,2,FALSE)),"",VLOOKUP(C546,Category!$A$1:$B$14,2,FALSE))</f>
        <v/>
      </c>
    </row>
    <row r="547" spans="10:10" x14ac:dyDescent="0.3">
      <c r="J547" s="40" t="str">
        <f>IF(ISNA(VLOOKUP(C547,Category!$A$1:$B$14,2,FALSE)),"",VLOOKUP(C547,Category!$A$1:$B$14,2,FALSE))</f>
        <v/>
      </c>
    </row>
    <row r="548" spans="10:10" x14ac:dyDescent="0.3">
      <c r="J548" s="40" t="str">
        <f>IF(ISNA(VLOOKUP(C548,Category!$A$1:$B$14,2,FALSE)),"",VLOOKUP(C548,Category!$A$1:$B$14,2,FALSE))</f>
        <v/>
      </c>
    </row>
    <row r="549" spans="10:10" x14ac:dyDescent="0.3">
      <c r="J549" s="40" t="str">
        <f>IF(ISNA(VLOOKUP(C549,Category!$A$1:$B$14,2,FALSE)),"",VLOOKUP(C549,Category!$A$1:$B$14,2,FALSE))</f>
        <v/>
      </c>
    </row>
    <row r="550" spans="10:10" x14ac:dyDescent="0.3">
      <c r="J550" s="40" t="str">
        <f>IF(ISNA(VLOOKUP(C550,Category!$A$1:$B$14,2,FALSE)),"",VLOOKUP(C550,Category!$A$1:$B$14,2,FALSE))</f>
        <v/>
      </c>
    </row>
    <row r="551" spans="10:10" x14ac:dyDescent="0.3">
      <c r="J551" s="40" t="str">
        <f>IF(ISNA(VLOOKUP(C551,Category!$A$1:$B$14,2,FALSE)),"",VLOOKUP(C551,Category!$A$1:$B$14,2,FALSE))</f>
        <v/>
      </c>
    </row>
    <row r="552" spans="10:10" x14ac:dyDescent="0.3">
      <c r="J552" s="40" t="str">
        <f>IF(ISNA(VLOOKUP(C552,Category!$A$1:$B$14,2,FALSE)),"",VLOOKUP(C552,Category!$A$1:$B$14,2,FALSE))</f>
        <v/>
      </c>
    </row>
    <row r="553" spans="10:10" x14ac:dyDescent="0.3">
      <c r="J553" s="40" t="str">
        <f>IF(ISNA(VLOOKUP(C553,Category!$A$1:$B$14,2,FALSE)),"",VLOOKUP(C553,Category!$A$1:$B$14,2,FALSE))</f>
        <v/>
      </c>
    </row>
    <row r="554" spans="10:10" x14ac:dyDescent="0.3">
      <c r="J554" s="40" t="str">
        <f>IF(ISNA(VLOOKUP(C554,Category!$A$1:$B$14,2,FALSE)),"",VLOOKUP(C554,Category!$A$1:$B$14,2,FALSE))</f>
        <v/>
      </c>
    </row>
    <row r="555" spans="10:10" x14ac:dyDescent="0.3">
      <c r="J555" s="40" t="str">
        <f>IF(ISNA(VLOOKUP(C555,Category!$A$1:$B$14,2,FALSE)),"",VLOOKUP(C555,Category!$A$1:$B$14,2,FALSE))</f>
        <v/>
      </c>
    </row>
    <row r="556" spans="10:10" x14ac:dyDescent="0.3">
      <c r="J556" s="40" t="str">
        <f>IF(ISNA(VLOOKUP(C556,Category!$A$1:$B$14,2,FALSE)),"",VLOOKUP(C556,Category!$A$1:$B$14,2,FALSE))</f>
        <v/>
      </c>
    </row>
    <row r="557" spans="10:10" x14ac:dyDescent="0.3">
      <c r="J557" s="40" t="str">
        <f>IF(ISNA(VLOOKUP(C557,Category!$A$1:$B$14,2,FALSE)),"",VLOOKUP(C557,Category!$A$1:$B$14,2,FALSE))</f>
        <v/>
      </c>
    </row>
    <row r="558" spans="10:10" x14ac:dyDescent="0.3">
      <c r="J558" s="40" t="str">
        <f>IF(ISNA(VLOOKUP(C558,Category!$A$1:$B$14,2,FALSE)),"",VLOOKUP(C558,Category!$A$1:$B$14,2,FALSE))</f>
        <v/>
      </c>
    </row>
    <row r="559" spans="10:10" x14ac:dyDescent="0.3">
      <c r="J559" s="40" t="str">
        <f>IF(ISNA(VLOOKUP(C559,Category!$A$1:$B$14,2,FALSE)),"",VLOOKUP(C559,Category!$A$1:$B$14,2,FALSE))</f>
        <v/>
      </c>
    </row>
    <row r="560" spans="10:10" x14ac:dyDescent="0.3">
      <c r="J560" s="40" t="str">
        <f>IF(ISNA(VLOOKUP(C560,Category!$A$1:$B$14,2,FALSE)),"",VLOOKUP(C560,Category!$A$1:$B$14,2,FALSE))</f>
        <v/>
      </c>
    </row>
    <row r="561" spans="10:10" x14ac:dyDescent="0.3">
      <c r="J561" s="40" t="str">
        <f>IF(ISNA(VLOOKUP(C561,Category!$A$1:$B$14,2,FALSE)),"",VLOOKUP(C561,Category!$A$1:$B$14,2,FALSE))</f>
        <v/>
      </c>
    </row>
    <row r="562" spans="10:10" x14ac:dyDescent="0.3">
      <c r="J562" s="40" t="str">
        <f>IF(ISNA(VLOOKUP(C562,Category!$A$1:$B$14,2,FALSE)),"",VLOOKUP(C562,Category!$A$1:$B$14,2,FALSE))</f>
        <v/>
      </c>
    </row>
    <row r="563" spans="10:10" x14ac:dyDescent="0.3">
      <c r="J563" s="40" t="str">
        <f>IF(ISNA(VLOOKUP(C563,Category!$A$1:$B$14,2,FALSE)),"",VLOOKUP(C563,Category!$A$1:$B$14,2,FALSE))</f>
        <v/>
      </c>
    </row>
    <row r="564" spans="10:10" x14ac:dyDescent="0.3">
      <c r="J564" s="40" t="str">
        <f>IF(ISNA(VLOOKUP(C564,Category!$A$1:$B$14,2,FALSE)),"",VLOOKUP(C564,Category!$A$1:$B$14,2,FALSE))</f>
        <v/>
      </c>
    </row>
    <row r="565" spans="10:10" x14ac:dyDescent="0.3">
      <c r="J565" s="40" t="str">
        <f>IF(ISNA(VLOOKUP(C565,Category!$A$1:$B$14,2,FALSE)),"",VLOOKUP(C565,Category!$A$1:$B$14,2,FALSE))</f>
        <v/>
      </c>
    </row>
    <row r="566" spans="10:10" x14ac:dyDescent="0.3">
      <c r="J566" s="40" t="str">
        <f>IF(ISNA(VLOOKUP(C566,Category!$A$1:$B$14,2,FALSE)),"",VLOOKUP(C566,Category!$A$1:$B$14,2,FALSE))</f>
        <v/>
      </c>
    </row>
    <row r="567" spans="10:10" x14ac:dyDescent="0.3">
      <c r="J567" s="40" t="str">
        <f>IF(ISNA(VLOOKUP(C567,Category!$A$1:$B$14,2,FALSE)),"",VLOOKUP(C567,Category!$A$1:$B$14,2,FALSE))</f>
        <v/>
      </c>
    </row>
    <row r="568" spans="10:10" x14ac:dyDescent="0.3">
      <c r="J568" s="40" t="str">
        <f>IF(ISNA(VLOOKUP(C568,Category!$A$1:$B$14,2,FALSE)),"",VLOOKUP(C568,Category!$A$1:$B$14,2,FALSE))</f>
        <v/>
      </c>
    </row>
    <row r="569" spans="10:10" x14ac:dyDescent="0.3">
      <c r="J569" s="40" t="str">
        <f>IF(ISNA(VLOOKUP(C569,Category!$A$1:$B$14,2,FALSE)),"",VLOOKUP(C569,Category!$A$1:$B$14,2,FALSE))</f>
        <v/>
      </c>
    </row>
    <row r="570" spans="10:10" x14ac:dyDescent="0.3">
      <c r="J570" s="40" t="str">
        <f>IF(ISNA(VLOOKUP(C570,Category!$A$1:$B$14,2,FALSE)),"",VLOOKUP(C570,Category!$A$1:$B$14,2,FALSE))</f>
        <v/>
      </c>
    </row>
    <row r="571" spans="10:10" x14ac:dyDescent="0.3">
      <c r="J571" s="40" t="str">
        <f>IF(ISNA(VLOOKUP(C571,Category!$A$1:$B$14,2,FALSE)),"",VLOOKUP(C571,Category!$A$1:$B$14,2,FALSE))</f>
        <v/>
      </c>
    </row>
    <row r="572" spans="10:10" x14ac:dyDescent="0.3">
      <c r="J572" s="40" t="str">
        <f>IF(ISNA(VLOOKUP(C572,Category!$A$1:$B$14,2,FALSE)),"",VLOOKUP(C572,Category!$A$1:$B$14,2,FALSE))</f>
        <v/>
      </c>
    </row>
    <row r="573" spans="10:10" x14ac:dyDescent="0.3">
      <c r="J573" s="40" t="str">
        <f>IF(ISNA(VLOOKUP(C573,Category!$A$1:$B$14,2,FALSE)),"",VLOOKUP(C573,Category!$A$1:$B$14,2,FALSE))</f>
        <v/>
      </c>
    </row>
    <row r="574" spans="10:10" x14ac:dyDescent="0.3">
      <c r="J574" s="40" t="str">
        <f>IF(ISNA(VLOOKUP(C574,Category!$A$1:$B$14,2,FALSE)),"",VLOOKUP(C574,Category!$A$1:$B$14,2,FALSE))</f>
        <v/>
      </c>
    </row>
    <row r="575" spans="10:10" x14ac:dyDescent="0.3">
      <c r="J575" s="40" t="str">
        <f>IF(ISNA(VLOOKUP(C575,Category!$A$1:$B$14,2,FALSE)),"",VLOOKUP(C575,Category!$A$1:$B$14,2,FALSE))</f>
        <v/>
      </c>
    </row>
    <row r="576" spans="10:10" x14ac:dyDescent="0.3">
      <c r="J576" s="40" t="str">
        <f>IF(ISNA(VLOOKUP(C576,Category!$A$1:$B$14,2,FALSE)),"",VLOOKUP(C576,Category!$A$1:$B$14,2,FALSE))</f>
        <v/>
      </c>
    </row>
    <row r="577" spans="10:10" x14ac:dyDescent="0.3">
      <c r="J577" s="40" t="str">
        <f>IF(ISNA(VLOOKUP(C577,Category!$A$1:$B$14,2,FALSE)),"",VLOOKUP(C577,Category!$A$1:$B$14,2,FALSE))</f>
        <v/>
      </c>
    </row>
    <row r="578" spans="10:10" x14ac:dyDescent="0.3">
      <c r="J578" s="40" t="str">
        <f>IF(ISNA(VLOOKUP(C578,Category!$A$1:$B$14,2,FALSE)),"",VLOOKUP(C578,Category!$A$1:$B$14,2,FALSE))</f>
        <v/>
      </c>
    </row>
    <row r="579" spans="10:10" x14ac:dyDescent="0.3">
      <c r="J579" s="40" t="str">
        <f>IF(ISNA(VLOOKUP(C579,Category!$A$1:$B$14,2,FALSE)),"",VLOOKUP(C579,Category!$A$1:$B$14,2,FALSE))</f>
        <v/>
      </c>
    </row>
    <row r="580" spans="10:10" x14ac:dyDescent="0.3">
      <c r="J580" s="40" t="str">
        <f>IF(ISNA(VLOOKUP(C580,Category!$A$1:$B$14,2,FALSE)),"",VLOOKUP(C580,Category!$A$1:$B$14,2,FALSE))</f>
        <v/>
      </c>
    </row>
    <row r="581" spans="10:10" x14ac:dyDescent="0.3">
      <c r="J581" s="40" t="str">
        <f>IF(ISNA(VLOOKUP(C581,Category!$A$1:$B$14,2,FALSE)),"",VLOOKUP(C581,Category!$A$1:$B$14,2,FALSE))</f>
        <v/>
      </c>
    </row>
    <row r="582" spans="10:10" x14ac:dyDescent="0.3">
      <c r="J582" s="40" t="str">
        <f>IF(ISNA(VLOOKUP(C582,Category!$A$1:$B$14,2,FALSE)),"",VLOOKUP(C582,Category!$A$1:$B$14,2,FALSE))</f>
        <v/>
      </c>
    </row>
    <row r="583" spans="10:10" x14ac:dyDescent="0.3">
      <c r="J583" s="40" t="str">
        <f>IF(ISNA(VLOOKUP(C583,Category!$A$1:$B$14,2,FALSE)),"",VLOOKUP(C583,Category!$A$1:$B$14,2,FALSE))</f>
        <v/>
      </c>
    </row>
    <row r="584" spans="10:10" x14ac:dyDescent="0.3">
      <c r="J584" s="40" t="str">
        <f>IF(ISNA(VLOOKUP(C584,Category!$A$1:$B$14,2,FALSE)),"",VLOOKUP(C584,Category!$A$1:$B$14,2,FALSE))</f>
        <v/>
      </c>
    </row>
    <row r="585" spans="10:10" x14ac:dyDescent="0.3">
      <c r="J585" s="40" t="str">
        <f>IF(ISNA(VLOOKUP(C585,Category!$A$1:$B$14,2,FALSE)),"",VLOOKUP(C585,Category!$A$1:$B$14,2,FALSE))</f>
        <v/>
      </c>
    </row>
    <row r="586" spans="10:10" x14ac:dyDescent="0.3">
      <c r="J586" s="40" t="str">
        <f>IF(ISNA(VLOOKUP(C586,Category!$A$1:$B$14,2,FALSE)),"",VLOOKUP(C586,Category!$A$1:$B$14,2,FALSE))</f>
        <v/>
      </c>
    </row>
    <row r="587" spans="10:10" x14ac:dyDescent="0.3">
      <c r="J587" s="40" t="str">
        <f>IF(ISNA(VLOOKUP(C587,Category!$A$1:$B$14,2,FALSE)),"",VLOOKUP(C587,Category!$A$1:$B$14,2,FALSE))</f>
        <v/>
      </c>
    </row>
    <row r="588" spans="10:10" x14ac:dyDescent="0.3">
      <c r="J588" s="40" t="str">
        <f>IF(ISNA(VLOOKUP(C588,Category!$A$1:$B$14,2,FALSE)),"",VLOOKUP(C588,Category!$A$1:$B$14,2,FALSE))</f>
        <v/>
      </c>
    </row>
    <row r="589" spans="10:10" x14ac:dyDescent="0.3">
      <c r="J589" s="40" t="str">
        <f>IF(ISNA(VLOOKUP(C589,Category!$A$1:$B$14,2,FALSE)),"",VLOOKUP(C589,Category!$A$1:$B$14,2,FALSE))</f>
        <v/>
      </c>
    </row>
    <row r="590" spans="10:10" x14ac:dyDescent="0.3">
      <c r="J590" s="40" t="str">
        <f>IF(ISNA(VLOOKUP(C590,Category!$A$1:$B$14,2,FALSE)),"",VLOOKUP(C590,Category!$A$1:$B$14,2,FALSE))</f>
        <v/>
      </c>
    </row>
    <row r="591" spans="10:10" x14ac:dyDescent="0.3">
      <c r="J591" s="40" t="str">
        <f>IF(ISNA(VLOOKUP(C591,Category!$A$1:$B$14,2,FALSE)),"",VLOOKUP(C591,Category!$A$1:$B$14,2,FALSE))</f>
        <v/>
      </c>
    </row>
    <row r="592" spans="10:10" x14ac:dyDescent="0.3">
      <c r="J592" s="40" t="str">
        <f>IF(ISNA(VLOOKUP(C592,Category!$A$1:$B$14,2,FALSE)),"",VLOOKUP(C592,Category!$A$1:$B$14,2,FALSE))</f>
        <v/>
      </c>
    </row>
    <row r="593" spans="10:10" x14ac:dyDescent="0.3">
      <c r="J593" s="40" t="str">
        <f>IF(ISNA(VLOOKUP(C593,Category!$A$1:$B$14,2,FALSE)),"",VLOOKUP(C593,Category!$A$1:$B$14,2,FALSE))</f>
        <v/>
      </c>
    </row>
    <row r="594" spans="10:10" x14ac:dyDescent="0.3">
      <c r="J594" s="40" t="str">
        <f>IF(ISNA(VLOOKUP(C594,Category!$A$1:$B$14,2,FALSE)),"",VLOOKUP(C594,Category!$A$1:$B$14,2,FALSE))</f>
        <v/>
      </c>
    </row>
    <row r="595" spans="10:10" x14ac:dyDescent="0.3">
      <c r="J595" s="40" t="str">
        <f>IF(ISNA(VLOOKUP(C595,Category!$A$1:$B$14,2,FALSE)),"",VLOOKUP(C595,Category!$A$1:$B$14,2,FALSE))</f>
        <v/>
      </c>
    </row>
    <row r="596" spans="10:10" x14ac:dyDescent="0.3">
      <c r="J596" s="40" t="str">
        <f>IF(ISNA(VLOOKUP(C596,Category!$A$1:$B$14,2,FALSE)),"",VLOOKUP(C596,Category!$A$1:$B$14,2,FALSE))</f>
        <v/>
      </c>
    </row>
    <row r="597" spans="10:10" x14ac:dyDescent="0.3">
      <c r="J597" s="40" t="str">
        <f>IF(ISNA(VLOOKUP(C597,Category!$A$1:$B$14,2,FALSE)),"",VLOOKUP(C597,Category!$A$1:$B$14,2,FALSE))</f>
        <v/>
      </c>
    </row>
    <row r="598" spans="10:10" x14ac:dyDescent="0.3">
      <c r="J598" s="40" t="str">
        <f>IF(ISNA(VLOOKUP(C598,Category!$A$1:$B$14,2,FALSE)),"",VLOOKUP(C598,Category!$A$1:$B$14,2,FALSE))</f>
        <v/>
      </c>
    </row>
    <row r="599" spans="10:10" x14ac:dyDescent="0.3">
      <c r="J599" s="40" t="str">
        <f>IF(ISNA(VLOOKUP(C599,Category!$A$1:$B$14,2,FALSE)),"",VLOOKUP(C599,Category!$A$1:$B$14,2,FALSE))</f>
        <v/>
      </c>
    </row>
    <row r="600" spans="10:10" x14ac:dyDescent="0.3">
      <c r="J600" s="40" t="str">
        <f>IF(ISNA(VLOOKUP(C600,Category!$A$1:$B$14,2,FALSE)),"",VLOOKUP(C600,Category!$A$1:$B$14,2,FALSE))</f>
        <v/>
      </c>
    </row>
    <row r="601" spans="10:10" x14ac:dyDescent="0.3">
      <c r="J601" s="40" t="str">
        <f>IF(ISNA(VLOOKUP(C601,Category!$A$1:$B$14,2,FALSE)),"",VLOOKUP(C601,Category!$A$1:$B$14,2,FALSE))</f>
        <v/>
      </c>
    </row>
    <row r="602" spans="10:10" x14ac:dyDescent="0.3">
      <c r="J602" s="40" t="str">
        <f>IF(ISNA(VLOOKUP(C602,Category!$A$1:$B$14,2,FALSE)),"",VLOOKUP(C602,Category!$A$1:$B$14,2,FALSE))</f>
        <v/>
      </c>
    </row>
    <row r="603" spans="10:10" x14ac:dyDescent="0.3">
      <c r="J603" s="40" t="str">
        <f>IF(ISNA(VLOOKUP(C603,Category!$A$1:$B$14,2,FALSE)),"",VLOOKUP(C603,Category!$A$1:$B$14,2,FALSE))</f>
        <v/>
      </c>
    </row>
    <row r="604" spans="10:10" x14ac:dyDescent="0.3">
      <c r="J604" s="40" t="str">
        <f>IF(ISNA(VLOOKUP(C604,Category!$A$1:$B$14,2,FALSE)),"",VLOOKUP(C604,Category!$A$1:$B$14,2,FALSE))</f>
        <v/>
      </c>
    </row>
    <row r="605" spans="10:10" x14ac:dyDescent="0.3">
      <c r="J605" s="40" t="str">
        <f>IF(ISNA(VLOOKUP(C605,Category!$A$1:$B$14,2,FALSE)),"",VLOOKUP(C605,Category!$A$1:$B$14,2,FALSE))</f>
        <v/>
      </c>
    </row>
    <row r="606" spans="10:10" x14ac:dyDescent="0.3">
      <c r="J606" s="40" t="str">
        <f>IF(ISNA(VLOOKUP(C606,Category!$A$1:$B$14,2,FALSE)),"",VLOOKUP(C606,Category!$A$1:$B$14,2,FALSE))</f>
        <v/>
      </c>
    </row>
    <row r="607" spans="10:10" x14ac:dyDescent="0.3">
      <c r="J607" s="40" t="str">
        <f>IF(ISNA(VLOOKUP(C607,Category!$A$1:$B$14,2,FALSE)),"",VLOOKUP(C607,Category!$A$1:$B$14,2,FALSE))</f>
        <v/>
      </c>
    </row>
    <row r="608" spans="10:10" x14ac:dyDescent="0.3">
      <c r="J608" s="40" t="str">
        <f>IF(ISNA(VLOOKUP(C608,Category!$A$1:$B$14,2,FALSE)),"",VLOOKUP(C608,Category!$A$1:$B$14,2,FALSE))</f>
        <v/>
      </c>
    </row>
    <row r="609" spans="10:10" x14ac:dyDescent="0.3">
      <c r="J609" s="40" t="str">
        <f>IF(ISNA(VLOOKUP(C609,Category!$A$1:$B$14,2,FALSE)),"",VLOOKUP(C609,Category!$A$1:$B$14,2,FALSE))</f>
        <v/>
      </c>
    </row>
    <row r="610" spans="10:10" x14ac:dyDescent="0.3">
      <c r="J610" s="40" t="str">
        <f>IF(ISNA(VLOOKUP(C610,Category!$A$1:$B$14,2,FALSE)),"",VLOOKUP(C610,Category!$A$1:$B$14,2,FALSE))</f>
        <v/>
      </c>
    </row>
    <row r="611" spans="10:10" x14ac:dyDescent="0.3">
      <c r="J611" s="40" t="str">
        <f>IF(ISNA(VLOOKUP(C611,Category!$A$1:$B$14,2,FALSE)),"",VLOOKUP(C611,Category!$A$1:$B$14,2,FALSE))</f>
        <v/>
      </c>
    </row>
    <row r="612" spans="10:10" x14ac:dyDescent="0.3">
      <c r="J612" s="40" t="str">
        <f>IF(ISNA(VLOOKUP(C612,Category!$A$1:$B$14,2,FALSE)),"",VLOOKUP(C612,Category!$A$1:$B$14,2,FALSE))</f>
        <v/>
      </c>
    </row>
    <row r="613" spans="10:10" x14ac:dyDescent="0.3">
      <c r="J613" s="40" t="str">
        <f>IF(ISNA(VLOOKUP(C613,Category!$A$1:$B$14,2,FALSE)),"",VLOOKUP(C613,Category!$A$1:$B$14,2,FALSE))</f>
        <v/>
      </c>
    </row>
    <row r="614" spans="10:10" x14ac:dyDescent="0.3">
      <c r="J614" s="40" t="str">
        <f>IF(ISNA(VLOOKUP(C614,Category!$A$1:$B$14,2,FALSE)),"",VLOOKUP(C614,Category!$A$1:$B$14,2,FALSE))</f>
        <v/>
      </c>
    </row>
    <row r="615" spans="10:10" x14ac:dyDescent="0.3">
      <c r="J615" s="40" t="str">
        <f>IF(ISNA(VLOOKUP(C615,Category!$A$1:$B$14,2,FALSE)),"",VLOOKUP(C615,Category!$A$1:$B$14,2,FALSE))</f>
        <v/>
      </c>
    </row>
    <row r="616" spans="10:10" x14ac:dyDescent="0.3">
      <c r="J616" s="40" t="str">
        <f>IF(ISNA(VLOOKUP(C616,Category!$A$1:$B$14,2,FALSE)),"",VLOOKUP(C616,Category!$A$1:$B$14,2,FALSE))</f>
        <v/>
      </c>
    </row>
    <row r="617" spans="10:10" x14ac:dyDescent="0.3">
      <c r="J617" s="40" t="str">
        <f>IF(ISNA(VLOOKUP(C617,Category!$A$1:$B$14,2,FALSE)),"",VLOOKUP(C617,Category!$A$1:$B$14,2,FALSE))</f>
        <v/>
      </c>
    </row>
    <row r="618" spans="10:10" x14ac:dyDescent="0.3">
      <c r="J618" s="40" t="str">
        <f>IF(ISNA(VLOOKUP(C618,Category!$A$1:$B$14,2,FALSE)),"",VLOOKUP(C618,Category!$A$1:$B$14,2,FALSE))</f>
        <v/>
      </c>
    </row>
    <row r="619" spans="10:10" x14ac:dyDescent="0.3">
      <c r="J619" s="40" t="str">
        <f>IF(ISNA(VLOOKUP(C619,Category!$A$1:$B$14,2,FALSE)),"",VLOOKUP(C619,Category!$A$1:$B$14,2,FALSE))</f>
        <v/>
      </c>
    </row>
    <row r="620" spans="10:10" x14ac:dyDescent="0.3">
      <c r="J620" s="40" t="str">
        <f>IF(ISNA(VLOOKUP(C620,Category!$A$1:$B$14,2,FALSE)),"",VLOOKUP(C620,Category!$A$1:$B$14,2,FALSE))</f>
        <v/>
      </c>
    </row>
    <row r="621" spans="10:10" x14ac:dyDescent="0.3">
      <c r="J621" s="40" t="str">
        <f>IF(ISNA(VLOOKUP(C621,Category!$A$1:$B$14,2,FALSE)),"",VLOOKUP(C621,Category!$A$1:$B$14,2,FALSE))</f>
        <v/>
      </c>
    </row>
    <row r="622" spans="10:10" x14ac:dyDescent="0.3">
      <c r="J622" s="40" t="str">
        <f>IF(ISNA(VLOOKUP(C622,Category!$A$1:$B$14,2,FALSE)),"",VLOOKUP(C622,Category!$A$1:$B$14,2,FALSE))</f>
        <v/>
      </c>
    </row>
    <row r="623" spans="10:10" x14ac:dyDescent="0.3">
      <c r="J623" s="40" t="str">
        <f>IF(ISNA(VLOOKUP(C623,Category!$A$1:$B$14,2,FALSE)),"",VLOOKUP(C623,Category!$A$1:$B$14,2,FALSE))</f>
        <v/>
      </c>
    </row>
    <row r="624" spans="10:10" x14ac:dyDescent="0.3">
      <c r="J624" s="40" t="str">
        <f>IF(ISNA(VLOOKUP(C624,Category!$A$1:$B$14,2,FALSE)),"",VLOOKUP(C624,Category!$A$1:$B$14,2,FALSE))</f>
        <v/>
      </c>
    </row>
    <row r="625" spans="10:10" x14ac:dyDescent="0.3">
      <c r="J625" s="40" t="str">
        <f>IF(ISNA(VLOOKUP(C625,Category!$A$1:$B$14,2,FALSE)),"",VLOOKUP(C625,Category!$A$1:$B$14,2,FALSE))</f>
        <v/>
      </c>
    </row>
    <row r="626" spans="10:10" x14ac:dyDescent="0.3">
      <c r="J626" s="40" t="str">
        <f>IF(ISNA(VLOOKUP(C626,Category!$A$1:$B$14,2,FALSE)),"",VLOOKUP(C626,Category!$A$1:$B$14,2,FALSE))</f>
        <v/>
      </c>
    </row>
    <row r="627" spans="10:10" x14ac:dyDescent="0.3">
      <c r="J627" s="40" t="str">
        <f>IF(ISNA(VLOOKUP(C627,Category!$A$1:$B$14,2,FALSE)),"",VLOOKUP(C627,Category!$A$1:$B$14,2,FALSE))</f>
        <v/>
      </c>
    </row>
    <row r="628" spans="10:10" x14ac:dyDescent="0.3">
      <c r="J628" s="40" t="str">
        <f>IF(ISNA(VLOOKUP(C628,Category!$A$1:$B$14,2,FALSE)),"",VLOOKUP(C628,Category!$A$1:$B$14,2,FALSE))</f>
        <v/>
      </c>
    </row>
    <row r="629" spans="10:10" x14ac:dyDescent="0.3">
      <c r="J629" s="40" t="str">
        <f>IF(ISNA(VLOOKUP(C629,Category!$A$1:$B$14,2,FALSE)),"",VLOOKUP(C629,Category!$A$1:$B$14,2,FALSE))</f>
        <v/>
      </c>
    </row>
    <row r="630" spans="10:10" x14ac:dyDescent="0.3">
      <c r="J630" s="40" t="str">
        <f>IF(ISNA(VLOOKUP(C630,Category!$A$1:$B$14,2,FALSE)),"",VLOOKUP(C630,Category!$A$1:$B$14,2,FALSE))</f>
        <v/>
      </c>
    </row>
    <row r="631" spans="10:10" x14ac:dyDescent="0.3">
      <c r="J631" s="40" t="str">
        <f>IF(ISNA(VLOOKUP(C631,Category!$A$1:$B$14,2,FALSE)),"",VLOOKUP(C631,Category!$A$1:$B$14,2,FALSE))</f>
        <v/>
      </c>
    </row>
    <row r="632" spans="10:10" x14ac:dyDescent="0.3">
      <c r="J632" s="40" t="str">
        <f>IF(ISNA(VLOOKUP(C632,Category!$A$1:$B$14,2,FALSE)),"",VLOOKUP(C632,Category!$A$1:$B$14,2,FALSE))</f>
        <v/>
      </c>
    </row>
    <row r="633" spans="10:10" x14ac:dyDescent="0.3">
      <c r="J633" s="40" t="str">
        <f>IF(ISNA(VLOOKUP(C633,Category!$A$1:$B$14,2,FALSE)),"",VLOOKUP(C633,Category!$A$1:$B$14,2,FALSE))</f>
        <v/>
      </c>
    </row>
    <row r="634" spans="10:10" x14ac:dyDescent="0.3">
      <c r="J634" s="40" t="str">
        <f>IF(ISNA(VLOOKUP(C634,Category!$A$1:$B$14,2,FALSE)),"",VLOOKUP(C634,Category!$A$1:$B$14,2,FALSE))</f>
        <v/>
      </c>
    </row>
    <row r="635" spans="10:10" x14ac:dyDescent="0.3">
      <c r="J635" s="40" t="str">
        <f>IF(ISNA(VLOOKUP(C635,Category!$A$1:$B$14,2,FALSE)),"",VLOOKUP(C635,Category!$A$1:$B$14,2,FALSE))</f>
        <v/>
      </c>
    </row>
    <row r="636" spans="10:10" x14ac:dyDescent="0.3">
      <c r="J636" s="40" t="str">
        <f>IF(ISNA(VLOOKUP(C636,Category!$A$1:$B$14,2,FALSE)),"",VLOOKUP(C636,Category!$A$1:$B$14,2,FALSE))</f>
        <v/>
      </c>
    </row>
    <row r="637" spans="10:10" x14ac:dyDescent="0.3">
      <c r="J637" s="40" t="str">
        <f>IF(ISNA(VLOOKUP(C637,Category!$A$1:$B$14,2,FALSE)),"",VLOOKUP(C637,Category!$A$1:$B$14,2,FALSE))</f>
        <v/>
      </c>
    </row>
    <row r="638" spans="10:10" x14ac:dyDescent="0.3">
      <c r="J638" s="40" t="str">
        <f>IF(ISNA(VLOOKUP(C638,Category!$A$1:$B$14,2,FALSE)),"",VLOOKUP(C638,Category!$A$1:$B$14,2,FALSE))</f>
        <v/>
      </c>
    </row>
    <row r="639" spans="10:10" x14ac:dyDescent="0.3">
      <c r="J639" s="40" t="str">
        <f>IF(ISNA(VLOOKUP(C639,Category!$A$1:$B$14,2,FALSE)),"",VLOOKUP(C639,Category!$A$1:$B$14,2,FALSE))</f>
        <v/>
      </c>
    </row>
    <row r="640" spans="10:10" x14ac:dyDescent="0.3">
      <c r="J640" s="40" t="str">
        <f>IF(ISNA(VLOOKUP(C640,Category!$A$1:$B$14,2,FALSE)),"",VLOOKUP(C640,Category!$A$1:$B$14,2,FALSE))</f>
        <v/>
      </c>
    </row>
    <row r="641" spans="10:10" x14ac:dyDescent="0.3">
      <c r="J641" s="40" t="str">
        <f>IF(ISNA(VLOOKUP(C641,Category!$A$1:$B$14,2,FALSE)),"",VLOOKUP(C641,Category!$A$1:$B$14,2,FALSE))</f>
        <v/>
      </c>
    </row>
    <row r="642" spans="10:10" x14ac:dyDescent="0.3">
      <c r="J642" s="40" t="str">
        <f>IF(ISNA(VLOOKUP(C642,Category!$A$1:$B$14,2,FALSE)),"",VLOOKUP(C642,Category!$A$1:$B$14,2,FALSE))</f>
        <v/>
      </c>
    </row>
    <row r="643" spans="10:10" x14ac:dyDescent="0.3">
      <c r="J643" s="40" t="str">
        <f>IF(ISNA(VLOOKUP(C643,Category!$A$1:$B$14,2,FALSE)),"",VLOOKUP(C643,Category!$A$1:$B$14,2,FALSE))</f>
        <v/>
      </c>
    </row>
    <row r="644" spans="10:10" x14ac:dyDescent="0.3">
      <c r="J644" s="40" t="str">
        <f>IF(ISNA(VLOOKUP(C644,Category!$A$1:$B$14,2,FALSE)),"",VLOOKUP(C644,Category!$A$1:$B$14,2,FALSE))</f>
        <v/>
      </c>
    </row>
    <row r="645" spans="10:10" x14ac:dyDescent="0.3">
      <c r="J645" s="40" t="str">
        <f>IF(ISNA(VLOOKUP(C645,Category!$A$1:$B$14,2,FALSE)),"",VLOOKUP(C645,Category!$A$1:$B$14,2,FALSE))</f>
        <v/>
      </c>
    </row>
    <row r="646" spans="10:10" x14ac:dyDescent="0.3">
      <c r="J646" s="40" t="str">
        <f>IF(ISNA(VLOOKUP(C646,Category!$A$1:$B$14,2,FALSE)),"",VLOOKUP(C646,Category!$A$1:$B$14,2,FALSE))</f>
        <v/>
      </c>
    </row>
    <row r="647" spans="10:10" x14ac:dyDescent="0.3">
      <c r="J647" s="40" t="str">
        <f>IF(ISNA(VLOOKUP(C647,Category!$A$1:$B$14,2,FALSE)),"",VLOOKUP(C647,Category!$A$1:$B$14,2,FALSE))</f>
        <v/>
      </c>
    </row>
    <row r="648" spans="10:10" x14ac:dyDescent="0.3">
      <c r="J648" s="40" t="str">
        <f>IF(ISNA(VLOOKUP(C648,Category!$A$1:$B$14,2,FALSE)),"",VLOOKUP(C648,Category!$A$1:$B$14,2,FALSE))</f>
        <v/>
      </c>
    </row>
    <row r="649" spans="10:10" x14ac:dyDescent="0.3">
      <c r="J649" s="40" t="str">
        <f>IF(ISNA(VLOOKUP(C649,Category!$A$1:$B$14,2,FALSE)),"",VLOOKUP(C649,Category!$A$1:$B$14,2,FALSE))</f>
        <v/>
      </c>
    </row>
    <row r="650" spans="10:10" x14ac:dyDescent="0.3">
      <c r="J650" s="40" t="str">
        <f>IF(ISNA(VLOOKUP(C650,Category!$A$1:$B$14,2,FALSE)),"",VLOOKUP(C650,Category!$A$1:$B$14,2,FALSE))</f>
        <v/>
      </c>
    </row>
    <row r="651" spans="10:10" x14ac:dyDescent="0.3">
      <c r="J651" s="40" t="str">
        <f>IF(ISNA(VLOOKUP(C651,Category!$A$1:$B$14,2,FALSE)),"",VLOOKUP(C651,Category!$A$1:$B$14,2,FALSE))</f>
        <v/>
      </c>
    </row>
    <row r="652" spans="10:10" x14ac:dyDescent="0.3">
      <c r="J652" s="40" t="str">
        <f>IF(ISNA(VLOOKUP(C652,Category!$A$1:$B$14,2,FALSE)),"",VLOOKUP(C652,Category!$A$1:$B$14,2,FALSE))</f>
        <v/>
      </c>
    </row>
    <row r="653" spans="10:10" x14ac:dyDescent="0.3">
      <c r="J653" s="40" t="str">
        <f>IF(ISNA(VLOOKUP(C653,Category!$A$1:$B$14,2,FALSE)),"",VLOOKUP(C653,Category!$A$1:$B$14,2,FALSE))</f>
        <v/>
      </c>
    </row>
    <row r="654" spans="10:10" x14ac:dyDescent="0.3">
      <c r="J654" s="40" t="str">
        <f>IF(ISNA(VLOOKUP(C654,Category!$A$1:$B$14,2,FALSE)),"",VLOOKUP(C654,Category!$A$1:$B$14,2,FALSE))</f>
        <v/>
      </c>
    </row>
    <row r="655" spans="10:10" x14ac:dyDescent="0.3">
      <c r="J655" s="40" t="str">
        <f>IF(ISNA(VLOOKUP(C655,Category!$A$1:$B$14,2,FALSE)),"",VLOOKUP(C655,Category!$A$1:$B$14,2,FALSE))</f>
        <v/>
      </c>
    </row>
    <row r="656" spans="10:10" x14ac:dyDescent="0.3">
      <c r="J656" s="40" t="str">
        <f>IF(ISNA(VLOOKUP(C656,Category!$A$1:$B$14,2,FALSE)),"",VLOOKUP(C656,Category!$A$1:$B$14,2,FALSE))</f>
        <v/>
      </c>
    </row>
    <row r="657" spans="10:10" x14ac:dyDescent="0.3">
      <c r="J657" s="40" t="str">
        <f>IF(ISNA(VLOOKUP(C657,Category!$A$1:$B$14,2,FALSE)),"",VLOOKUP(C657,Category!$A$1:$B$14,2,FALSE))</f>
        <v/>
      </c>
    </row>
    <row r="658" spans="10:10" x14ac:dyDescent="0.3">
      <c r="J658" s="40" t="str">
        <f>IF(ISNA(VLOOKUP(C658,Category!$A$1:$B$14,2,FALSE)),"",VLOOKUP(C658,Category!$A$1:$B$14,2,FALSE))</f>
        <v/>
      </c>
    </row>
    <row r="659" spans="10:10" x14ac:dyDescent="0.3">
      <c r="J659" s="40" t="str">
        <f>IF(ISNA(VLOOKUP(C659,Category!$A$1:$B$14,2,FALSE)),"",VLOOKUP(C659,Category!$A$1:$B$14,2,FALSE))</f>
        <v/>
      </c>
    </row>
    <row r="660" spans="10:10" x14ac:dyDescent="0.3">
      <c r="J660" s="40" t="str">
        <f>IF(ISNA(VLOOKUP(C660,Category!$A$1:$B$14,2,FALSE)),"",VLOOKUP(C660,Category!$A$1:$B$14,2,FALSE))</f>
        <v/>
      </c>
    </row>
    <row r="661" spans="10:10" x14ac:dyDescent="0.3">
      <c r="J661" s="40" t="str">
        <f>IF(ISNA(VLOOKUP(C661,Category!$A$1:$B$14,2,FALSE)),"",VLOOKUP(C661,Category!$A$1:$B$14,2,FALSE))</f>
        <v/>
      </c>
    </row>
    <row r="662" spans="10:10" x14ac:dyDescent="0.3">
      <c r="J662" s="40" t="str">
        <f>IF(ISNA(VLOOKUP(C662,Category!$A$1:$B$14,2,FALSE)),"",VLOOKUP(C662,Category!$A$1:$B$14,2,FALSE))</f>
        <v/>
      </c>
    </row>
    <row r="663" spans="10:10" x14ac:dyDescent="0.3">
      <c r="J663" s="40" t="str">
        <f>IF(ISNA(VLOOKUP(C663,Category!$A$1:$B$14,2,FALSE)),"",VLOOKUP(C663,Category!$A$1:$B$14,2,FALSE))</f>
        <v/>
      </c>
    </row>
    <row r="664" spans="10:10" x14ac:dyDescent="0.3">
      <c r="J664" s="40" t="str">
        <f>IF(ISNA(VLOOKUP(C664,Category!$A$1:$B$14,2,FALSE)),"",VLOOKUP(C664,Category!$A$1:$B$14,2,FALSE))</f>
        <v/>
      </c>
    </row>
    <row r="665" spans="10:10" x14ac:dyDescent="0.3">
      <c r="J665" s="40" t="str">
        <f>IF(ISNA(VLOOKUP(C665,Category!$A$1:$B$14,2,FALSE)),"",VLOOKUP(C665,Category!$A$1:$B$14,2,FALSE))</f>
        <v/>
      </c>
    </row>
    <row r="666" spans="10:10" x14ac:dyDescent="0.3">
      <c r="J666" s="40" t="str">
        <f>IF(ISNA(VLOOKUP(C666,Category!$A$1:$B$14,2,FALSE)),"",VLOOKUP(C666,Category!$A$1:$B$14,2,FALSE))</f>
        <v/>
      </c>
    </row>
    <row r="667" spans="10:10" x14ac:dyDescent="0.3">
      <c r="J667" s="40" t="str">
        <f>IF(ISNA(VLOOKUP(C667,Category!$A$1:$B$14,2,FALSE)),"",VLOOKUP(C667,Category!$A$1:$B$14,2,FALSE))</f>
        <v/>
      </c>
    </row>
    <row r="668" spans="10:10" x14ac:dyDescent="0.3">
      <c r="J668" s="40" t="str">
        <f>IF(ISNA(VLOOKUP(C668,Category!$A$1:$B$14,2,FALSE)),"",VLOOKUP(C668,Category!$A$1:$B$14,2,FALSE))</f>
        <v/>
      </c>
    </row>
    <row r="669" spans="10:10" x14ac:dyDescent="0.3">
      <c r="J669" s="40" t="str">
        <f>IF(ISNA(VLOOKUP(C669,Category!$A$1:$B$14,2,FALSE)),"",VLOOKUP(C669,Category!$A$1:$B$14,2,FALSE))</f>
        <v/>
      </c>
    </row>
    <row r="670" spans="10:10" x14ac:dyDescent="0.3">
      <c r="J670" s="40" t="str">
        <f>IF(ISNA(VLOOKUP(C670,Category!$A$1:$B$14,2,FALSE)),"",VLOOKUP(C670,Category!$A$1:$B$14,2,FALSE))</f>
        <v/>
      </c>
    </row>
    <row r="671" spans="10:10" x14ac:dyDescent="0.3">
      <c r="J671" s="40" t="str">
        <f>IF(ISNA(VLOOKUP(C671,Category!$A$1:$B$14,2,FALSE)),"",VLOOKUP(C671,Category!$A$1:$B$14,2,FALSE))</f>
        <v/>
      </c>
    </row>
    <row r="672" spans="10:10" x14ac:dyDescent="0.3">
      <c r="J672" s="40" t="str">
        <f>IF(ISNA(VLOOKUP(C672,Category!$A$1:$B$14,2,FALSE)),"",VLOOKUP(C672,Category!$A$1:$B$14,2,FALSE))</f>
        <v/>
      </c>
    </row>
    <row r="673" spans="10:10" x14ac:dyDescent="0.3">
      <c r="J673" s="40" t="str">
        <f>IF(ISNA(VLOOKUP(C673,Category!$A$1:$B$14,2,FALSE)),"",VLOOKUP(C673,Category!$A$1:$B$14,2,FALSE))</f>
        <v/>
      </c>
    </row>
    <row r="674" spans="10:10" x14ac:dyDescent="0.3">
      <c r="J674" s="40" t="str">
        <f>IF(ISNA(VLOOKUP(C674,Category!$A$1:$B$14,2,FALSE)),"",VLOOKUP(C674,Category!$A$1:$B$14,2,FALSE))</f>
        <v/>
      </c>
    </row>
    <row r="675" spans="10:10" x14ac:dyDescent="0.3">
      <c r="J675" s="40" t="str">
        <f>IF(ISNA(VLOOKUP(C675,Category!$A$1:$B$14,2,FALSE)),"",VLOOKUP(C675,Category!$A$1:$B$14,2,FALSE))</f>
        <v/>
      </c>
    </row>
    <row r="676" spans="10:10" x14ac:dyDescent="0.3">
      <c r="J676" s="40" t="str">
        <f>IF(ISNA(VLOOKUP(C676,Category!$A$1:$B$14,2,FALSE)),"",VLOOKUP(C676,Category!$A$1:$B$14,2,FALSE))</f>
        <v/>
      </c>
    </row>
    <row r="677" spans="10:10" x14ac:dyDescent="0.3">
      <c r="J677" s="40" t="str">
        <f>IF(ISNA(VLOOKUP(C677,Category!$A$1:$B$14,2,FALSE)),"",VLOOKUP(C677,Category!$A$1:$B$14,2,FALSE))</f>
        <v/>
      </c>
    </row>
    <row r="678" spans="10:10" x14ac:dyDescent="0.3">
      <c r="J678" s="40" t="str">
        <f>IF(ISNA(VLOOKUP(C678,Category!$A$1:$B$14,2,FALSE)),"",VLOOKUP(C678,Category!$A$1:$B$14,2,FALSE))</f>
        <v/>
      </c>
    </row>
    <row r="679" spans="10:10" x14ac:dyDescent="0.3">
      <c r="J679" s="40" t="str">
        <f>IF(ISNA(VLOOKUP(C679,Category!$A$1:$B$14,2,FALSE)),"",VLOOKUP(C679,Category!$A$1:$B$14,2,FALSE))</f>
        <v/>
      </c>
    </row>
    <row r="680" spans="10:10" x14ac:dyDescent="0.3">
      <c r="J680" s="40" t="str">
        <f>IF(ISNA(VLOOKUP(C680,Category!$A$1:$B$14,2,FALSE)),"",VLOOKUP(C680,Category!$A$1:$B$14,2,FALSE))</f>
        <v/>
      </c>
    </row>
    <row r="681" spans="10:10" x14ac:dyDescent="0.3">
      <c r="J681" s="40" t="str">
        <f>IF(ISNA(VLOOKUP(C681,Category!$A$1:$B$14,2,FALSE)),"",VLOOKUP(C681,Category!$A$1:$B$14,2,FALSE))</f>
        <v/>
      </c>
    </row>
    <row r="682" spans="10:10" x14ac:dyDescent="0.3">
      <c r="J682" s="40" t="str">
        <f>IF(ISNA(VLOOKUP(C682,Category!$A$1:$B$14,2,FALSE)),"",VLOOKUP(C682,Category!$A$1:$B$14,2,FALSE))</f>
        <v/>
      </c>
    </row>
    <row r="683" spans="10:10" x14ac:dyDescent="0.3">
      <c r="J683" s="40" t="str">
        <f>IF(ISNA(VLOOKUP(C683,Category!$A$1:$B$14,2,FALSE)),"",VLOOKUP(C683,Category!$A$1:$B$14,2,FALSE))</f>
        <v/>
      </c>
    </row>
    <row r="684" spans="10:10" x14ac:dyDescent="0.3">
      <c r="J684" s="40" t="str">
        <f>IF(ISNA(VLOOKUP(C684,Category!$A$1:$B$14,2,FALSE)),"",VLOOKUP(C684,Category!$A$1:$B$14,2,FALSE))</f>
        <v/>
      </c>
    </row>
    <row r="685" spans="10:10" x14ac:dyDescent="0.3">
      <c r="J685" s="40" t="str">
        <f>IF(ISNA(VLOOKUP(C685,Category!$A$1:$B$14,2,FALSE)),"",VLOOKUP(C685,Category!$A$1:$B$14,2,FALSE))</f>
        <v/>
      </c>
    </row>
    <row r="686" spans="10:10" x14ac:dyDescent="0.3">
      <c r="J686" s="40" t="str">
        <f>IF(ISNA(VLOOKUP(C686,Category!$A$1:$B$14,2,FALSE)),"",VLOOKUP(C686,Category!$A$1:$B$14,2,FALSE))</f>
        <v/>
      </c>
    </row>
    <row r="687" spans="10:10" x14ac:dyDescent="0.3">
      <c r="J687" s="40" t="str">
        <f>IF(ISNA(VLOOKUP(C687,Category!$A$1:$B$14,2,FALSE)),"",VLOOKUP(C687,Category!$A$1:$B$14,2,FALSE))</f>
        <v/>
      </c>
    </row>
    <row r="688" spans="10:10" x14ac:dyDescent="0.3">
      <c r="J688" s="40" t="str">
        <f>IF(ISNA(VLOOKUP(C688,Category!$A$1:$B$14,2,FALSE)),"",VLOOKUP(C688,Category!$A$1:$B$14,2,FALSE))</f>
        <v/>
      </c>
    </row>
    <row r="689" spans="10:10" x14ac:dyDescent="0.3">
      <c r="J689" s="40" t="str">
        <f>IF(ISNA(VLOOKUP(C689,Category!$A$1:$B$14,2,FALSE)),"",VLOOKUP(C689,Category!$A$1:$B$14,2,FALSE))</f>
        <v/>
      </c>
    </row>
    <row r="690" spans="10:10" x14ac:dyDescent="0.3">
      <c r="J690" s="40" t="str">
        <f>IF(ISNA(VLOOKUP(C690,Category!$A$1:$B$14,2,FALSE)),"",VLOOKUP(C690,Category!$A$1:$B$14,2,FALSE))</f>
        <v/>
      </c>
    </row>
    <row r="691" spans="10:10" x14ac:dyDescent="0.3">
      <c r="J691" s="40" t="str">
        <f>IF(ISNA(VLOOKUP(C691,Category!$A$1:$B$14,2,FALSE)),"",VLOOKUP(C691,Category!$A$1:$B$14,2,FALSE))</f>
        <v/>
      </c>
    </row>
    <row r="692" spans="10:10" x14ac:dyDescent="0.3">
      <c r="J692" s="40" t="str">
        <f>IF(ISNA(VLOOKUP(C692,Category!$A$1:$B$14,2,FALSE)),"",VLOOKUP(C692,Category!$A$1:$B$14,2,FALSE))</f>
        <v/>
      </c>
    </row>
    <row r="693" spans="10:10" x14ac:dyDescent="0.3">
      <c r="J693" s="40" t="str">
        <f>IF(ISNA(VLOOKUP(C693,Category!$A$1:$B$14,2,FALSE)),"",VLOOKUP(C693,Category!$A$1:$B$14,2,FALSE))</f>
        <v/>
      </c>
    </row>
    <row r="694" spans="10:10" x14ac:dyDescent="0.3">
      <c r="J694" s="40" t="str">
        <f>IF(ISNA(VLOOKUP(C694,Category!$A$1:$B$14,2,FALSE)),"",VLOOKUP(C694,Category!$A$1:$B$14,2,FALSE))</f>
        <v/>
      </c>
    </row>
    <row r="695" spans="10:10" x14ac:dyDescent="0.3">
      <c r="J695" s="40" t="str">
        <f>IF(ISNA(VLOOKUP(C695,Category!$A$1:$B$14,2,FALSE)),"",VLOOKUP(C695,Category!$A$1:$B$14,2,FALSE))</f>
        <v/>
      </c>
    </row>
    <row r="696" spans="10:10" x14ac:dyDescent="0.3">
      <c r="J696" s="40" t="str">
        <f>IF(ISNA(VLOOKUP(C696,Category!$A$1:$B$14,2,FALSE)),"",VLOOKUP(C696,Category!$A$1:$B$14,2,FALSE))</f>
        <v/>
      </c>
    </row>
    <row r="697" spans="10:10" x14ac:dyDescent="0.3">
      <c r="J697" s="40" t="str">
        <f>IF(ISNA(VLOOKUP(C697,Category!$A$1:$B$14,2,FALSE)),"",VLOOKUP(C697,Category!$A$1:$B$14,2,FALSE))</f>
        <v/>
      </c>
    </row>
    <row r="698" spans="10:10" x14ac:dyDescent="0.3">
      <c r="J698" s="40" t="str">
        <f>IF(ISNA(VLOOKUP(C698,Category!$A$1:$B$14,2,FALSE)),"",VLOOKUP(C698,Category!$A$1:$B$14,2,FALSE))</f>
        <v/>
      </c>
    </row>
    <row r="699" spans="10:10" x14ac:dyDescent="0.3">
      <c r="J699" s="40" t="str">
        <f>IF(ISNA(VLOOKUP(C699,Category!$A$1:$B$14,2,FALSE)),"",VLOOKUP(C699,Category!$A$1:$B$14,2,FALSE))</f>
        <v/>
      </c>
    </row>
    <row r="700" spans="10:10" x14ac:dyDescent="0.3">
      <c r="J700" s="40" t="str">
        <f>IF(ISNA(VLOOKUP(C700,Category!$A$1:$B$14,2,FALSE)),"",VLOOKUP(C700,Category!$A$1:$B$14,2,FALSE))</f>
        <v/>
      </c>
    </row>
    <row r="701" spans="10:10" x14ac:dyDescent="0.3">
      <c r="J701" s="40" t="str">
        <f>IF(ISNA(VLOOKUP(C701,Category!$A$1:$B$14,2,FALSE)),"",VLOOKUP(C701,Category!$A$1:$B$14,2,FALSE))</f>
        <v/>
      </c>
    </row>
    <row r="702" spans="10:10" x14ac:dyDescent="0.3">
      <c r="J702" s="40" t="str">
        <f>IF(ISNA(VLOOKUP(C702,Category!$A$1:$B$14,2,FALSE)),"",VLOOKUP(C702,Category!$A$1:$B$14,2,FALSE))</f>
        <v/>
      </c>
    </row>
    <row r="703" spans="10:10" x14ac:dyDescent="0.3">
      <c r="J703" s="40" t="str">
        <f>IF(ISNA(VLOOKUP(C703,Category!$A$1:$B$14,2,FALSE)),"",VLOOKUP(C703,Category!$A$1:$B$14,2,FALSE))</f>
        <v/>
      </c>
    </row>
    <row r="704" spans="10:10" x14ac:dyDescent="0.3">
      <c r="J704" s="40" t="str">
        <f>IF(ISNA(VLOOKUP(C704,Category!$A$1:$B$14,2,FALSE)),"",VLOOKUP(C704,Category!$A$1:$B$14,2,FALSE))</f>
        <v/>
      </c>
    </row>
    <row r="705" spans="10:10" x14ac:dyDescent="0.3">
      <c r="J705" s="40" t="str">
        <f>IF(ISNA(VLOOKUP(C705,Category!$A$1:$B$14,2,FALSE)),"",VLOOKUP(C705,Category!$A$1:$B$14,2,FALSE))</f>
        <v/>
      </c>
    </row>
    <row r="706" spans="10:10" x14ac:dyDescent="0.3">
      <c r="J706" s="40" t="str">
        <f>IF(ISNA(VLOOKUP(C706,Category!$A$1:$B$14,2,FALSE)),"",VLOOKUP(C706,Category!$A$1:$B$14,2,FALSE))</f>
        <v/>
      </c>
    </row>
    <row r="707" spans="10:10" x14ac:dyDescent="0.3">
      <c r="J707" s="40" t="str">
        <f>IF(ISNA(VLOOKUP(C707,Category!$A$1:$B$14,2,FALSE)),"",VLOOKUP(C707,Category!$A$1:$B$14,2,FALSE))</f>
        <v/>
      </c>
    </row>
    <row r="708" spans="10:10" x14ac:dyDescent="0.3">
      <c r="J708" s="40" t="str">
        <f>IF(ISNA(VLOOKUP(C708,Category!$A$1:$B$14,2,FALSE)),"",VLOOKUP(C708,Category!$A$1:$B$14,2,FALSE))</f>
        <v/>
      </c>
    </row>
    <row r="709" spans="10:10" x14ac:dyDescent="0.3">
      <c r="J709" s="40" t="str">
        <f>IF(ISNA(VLOOKUP(C709,Category!$A$1:$B$14,2,FALSE)),"",VLOOKUP(C709,Category!$A$1:$B$14,2,FALSE))</f>
        <v/>
      </c>
    </row>
    <row r="710" spans="10:10" x14ac:dyDescent="0.3">
      <c r="J710" s="40" t="str">
        <f>IF(ISNA(VLOOKUP(C710,Category!$A$1:$B$14,2,FALSE)),"",VLOOKUP(C710,Category!$A$1:$B$14,2,FALSE))</f>
        <v/>
      </c>
    </row>
    <row r="711" spans="10:10" x14ac:dyDescent="0.3">
      <c r="J711" s="40" t="str">
        <f>IF(ISNA(VLOOKUP(C711,Category!$A$1:$B$14,2,FALSE)),"",VLOOKUP(C711,Category!$A$1:$B$14,2,FALSE))</f>
        <v/>
      </c>
    </row>
    <row r="712" spans="10:10" x14ac:dyDescent="0.3">
      <c r="J712" s="40" t="str">
        <f>IF(ISNA(VLOOKUP(C712,Category!$A$1:$B$14,2,FALSE)),"",VLOOKUP(C712,Category!$A$1:$B$14,2,FALSE))</f>
        <v/>
      </c>
    </row>
    <row r="713" spans="10:10" x14ac:dyDescent="0.3">
      <c r="J713" s="40" t="str">
        <f>IF(ISNA(VLOOKUP(C713,Category!$A$1:$B$14,2,FALSE)),"",VLOOKUP(C713,Category!$A$1:$B$14,2,FALSE))</f>
        <v/>
      </c>
    </row>
    <row r="714" spans="10:10" x14ac:dyDescent="0.3">
      <c r="J714" s="40" t="str">
        <f>IF(ISNA(VLOOKUP(C714,Category!$A$1:$B$14,2,FALSE)),"",VLOOKUP(C714,Category!$A$1:$B$14,2,FALSE))</f>
        <v/>
      </c>
    </row>
    <row r="715" spans="10:10" x14ac:dyDescent="0.3">
      <c r="J715" s="40" t="str">
        <f>IF(ISNA(VLOOKUP(C715,Category!$A$1:$B$14,2,FALSE)),"",VLOOKUP(C715,Category!$A$1:$B$14,2,FALSE))</f>
        <v/>
      </c>
    </row>
    <row r="716" spans="10:10" x14ac:dyDescent="0.3">
      <c r="J716" s="40" t="str">
        <f>IF(ISNA(VLOOKUP(C716,Category!$A$1:$B$14,2,FALSE)),"",VLOOKUP(C716,Category!$A$1:$B$14,2,FALSE))</f>
        <v/>
      </c>
    </row>
    <row r="717" spans="10:10" x14ac:dyDescent="0.3">
      <c r="J717" s="40" t="str">
        <f>IF(ISNA(VLOOKUP(C717,Category!$A$1:$B$14,2,FALSE)),"",VLOOKUP(C717,Category!$A$1:$B$14,2,FALSE))</f>
        <v/>
      </c>
    </row>
    <row r="718" spans="10:10" x14ac:dyDescent="0.3">
      <c r="J718" s="40" t="str">
        <f>IF(ISNA(VLOOKUP(C718,Category!$A$1:$B$14,2,FALSE)),"",VLOOKUP(C718,Category!$A$1:$B$14,2,FALSE))</f>
        <v/>
      </c>
    </row>
    <row r="719" spans="10:10" x14ac:dyDescent="0.3">
      <c r="J719" s="40" t="str">
        <f>IF(ISNA(VLOOKUP(C719,Category!$A$1:$B$14,2,FALSE)),"",VLOOKUP(C719,Category!$A$1:$B$14,2,FALSE))</f>
        <v/>
      </c>
    </row>
    <row r="720" spans="10:10" x14ac:dyDescent="0.3">
      <c r="J720" s="40" t="str">
        <f>IF(ISNA(VLOOKUP(C720,Category!$A$1:$B$14,2,FALSE)),"",VLOOKUP(C720,Category!$A$1:$B$14,2,FALSE))</f>
        <v/>
      </c>
    </row>
    <row r="721" spans="10:10" x14ac:dyDescent="0.3">
      <c r="J721" s="40" t="str">
        <f>IF(ISNA(VLOOKUP(C721,Category!$A$1:$B$14,2,FALSE)),"",VLOOKUP(C721,Category!$A$1:$B$14,2,FALSE))</f>
        <v/>
      </c>
    </row>
    <row r="722" spans="10:10" x14ac:dyDescent="0.3">
      <c r="J722" s="40" t="str">
        <f>IF(ISNA(VLOOKUP(C722,Category!$A$1:$B$14,2,FALSE)),"",VLOOKUP(C722,Category!$A$1:$B$14,2,FALSE))</f>
        <v/>
      </c>
    </row>
    <row r="723" spans="10:10" x14ac:dyDescent="0.3">
      <c r="J723" s="40" t="str">
        <f>IF(ISNA(VLOOKUP(C723,Category!$A$1:$B$14,2,FALSE)),"",VLOOKUP(C723,Category!$A$1:$B$14,2,FALSE))</f>
        <v/>
      </c>
    </row>
    <row r="724" spans="10:10" x14ac:dyDescent="0.3">
      <c r="J724" s="40" t="str">
        <f>IF(ISNA(VLOOKUP(C724,Category!$A$1:$B$14,2,FALSE)),"",VLOOKUP(C724,Category!$A$1:$B$14,2,FALSE))</f>
        <v/>
      </c>
    </row>
    <row r="725" spans="10:10" x14ac:dyDescent="0.3">
      <c r="J725" s="40" t="str">
        <f>IF(ISNA(VLOOKUP(C725,Category!$A$1:$B$14,2,FALSE)),"",VLOOKUP(C725,Category!$A$1:$B$14,2,FALSE))</f>
        <v/>
      </c>
    </row>
    <row r="726" spans="10:10" x14ac:dyDescent="0.3">
      <c r="J726" s="40" t="str">
        <f>IF(ISNA(VLOOKUP(C726,Category!$A$1:$B$14,2,FALSE)),"",VLOOKUP(C726,Category!$A$1:$B$14,2,FALSE))</f>
        <v/>
      </c>
    </row>
    <row r="727" spans="10:10" x14ac:dyDescent="0.3">
      <c r="J727" s="40" t="str">
        <f>IF(ISNA(VLOOKUP(C727,Category!$A$1:$B$14,2,FALSE)),"",VLOOKUP(C727,Category!$A$1:$B$14,2,FALSE))</f>
        <v/>
      </c>
    </row>
    <row r="728" spans="10:10" x14ac:dyDescent="0.3">
      <c r="J728" s="40" t="str">
        <f>IF(ISNA(VLOOKUP(C728,Category!$A$1:$B$14,2,FALSE)),"",VLOOKUP(C728,Category!$A$1:$B$14,2,FALSE))</f>
        <v/>
      </c>
    </row>
    <row r="729" spans="10:10" x14ac:dyDescent="0.3">
      <c r="J729" s="40" t="str">
        <f>IF(ISNA(VLOOKUP(C729,Category!$A$1:$B$14,2,FALSE)),"",VLOOKUP(C729,Category!$A$1:$B$14,2,FALSE))</f>
        <v/>
      </c>
    </row>
    <row r="730" spans="10:10" x14ac:dyDescent="0.3">
      <c r="J730" s="40" t="str">
        <f>IF(ISNA(VLOOKUP(C730,Category!$A$1:$B$14,2,FALSE)),"",VLOOKUP(C730,Category!$A$1:$B$14,2,FALSE))</f>
        <v/>
      </c>
    </row>
    <row r="731" spans="10:10" x14ac:dyDescent="0.3">
      <c r="J731" s="40" t="str">
        <f>IF(ISNA(VLOOKUP(C731,Category!$A$1:$B$14,2,FALSE)),"",VLOOKUP(C731,Category!$A$1:$B$14,2,FALSE))</f>
        <v/>
      </c>
    </row>
    <row r="732" spans="10:10" x14ac:dyDescent="0.3">
      <c r="J732" s="40" t="str">
        <f>IF(ISNA(VLOOKUP(C732,Category!$A$1:$B$14,2,FALSE)),"",VLOOKUP(C732,Category!$A$1:$B$14,2,FALSE))</f>
        <v/>
      </c>
    </row>
    <row r="733" spans="10:10" x14ac:dyDescent="0.3">
      <c r="J733" s="40" t="str">
        <f>IF(ISNA(VLOOKUP(C733,Category!$A$1:$B$14,2,FALSE)),"",VLOOKUP(C733,Category!$A$1:$B$14,2,FALSE))</f>
        <v/>
      </c>
    </row>
    <row r="734" spans="10:10" x14ac:dyDescent="0.3">
      <c r="J734" s="40" t="str">
        <f>IF(ISNA(VLOOKUP(C734,Category!$A$1:$B$14,2,FALSE)),"",VLOOKUP(C734,Category!$A$1:$B$14,2,FALSE))</f>
        <v/>
      </c>
    </row>
    <row r="735" spans="10:10" x14ac:dyDescent="0.3">
      <c r="J735" s="40" t="str">
        <f>IF(ISNA(VLOOKUP(C735,Category!$A$1:$B$14,2,FALSE)),"",VLOOKUP(C735,Category!$A$1:$B$14,2,FALSE))</f>
        <v/>
      </c>
    </row>
    <row r="736" spans="10:10" x14ac:dyDescent="0.3">
      <c r="J736" s="40" t="str">
        <f>IF(ISNA(VLOOKUP(C736,Category!$A$1:$B$14,2,FALSE)),"",VLOOKUP(C736,Category!$A$1:$B$14,2,FALSE))</f>
        <v/>
      </c>
    </row>
    <row r="737" spans="10:10" x14ac:dyDescent="0.3">
      <c r="J737" s="40" t="str">
        <f>IF(ISNA(VLOOKUP(C737,Category!$A$1:$B$14,2,FALSE)),"",VLOOKUP(C737,Category!$A$1:$B$14,2,FALSE))</f>
        <v/>
      </c>
    </row>
    <row r="738" spans="10:10" x14ac:dyDescent="0.3">
      <c r="J738" s="40" t="str">
        <f>IF(ISNA(VLOOKUP(C738,Category!$A$1:$B$14,2,FALSE)),"",VLOOKUP(C738,Category!$A$1:$B$14,2,FALSE))</f>
        <v/>
      </c>
    </row>
    <row r="739" spans="10:10" x14ac:dyDescent="0.3">
      <c r="J739" s="40" t="str">
        <f>IF(ISNA(VLOOKUP(C739,Category!$A$1:$B$14,2,FALSE)),"",VLOOKUP(C739,Category!$A$1:$B$14,2,FALSE))</f>
        <v/>
      </c>
    </row>
    <row r="740" spans="10:10" x14ac:dyDescent="0.3">
      <c r="J740" s="40" t="str">
        <f>IF(ISNA(VLOOKUP(C740,Category!$A$1:$B$14,2,FALSE)),"",VLOOKUP(C740,Category!$A$1:$B$14,2,FALSE))</f>
        <v/>
      </c>
    </row>
    <row r="741" spans="10:10" x14ac:dyDescent="0.3">
      <c r="J741" s="40" t="str">
        <f>IF(ISNA(VLOOKUP(C741,Category!$A$1:$B$14,2,FALSE)),"",VLOOKUP(C741,Category!$A$1:$B$14,2,FALSE))</f>
        <v/>
      </c>
    </row>
    <row r="742" spans="10:10" x14ac:dyDescent="0.3">
      <c r="J742" s="40" t="str">
        <f>IF(ISNA(VLOOKUP(C742,Category!$A$1:$B$14,2,FALSE)),"",VLOOKUP(C742,Category!$A$1:$B$14,2,FALSE))</f>
        <v/>
      </c>
    </row>
    <row r="743" spans="10:10" x14ac:dyDescent="0.3">
      <c r="J743" s="40" t="str">
        <f>IF(ISNA(VLOOKUP(C743,Category!$A$1:$B$14,2,FALSE)),"",VLOOKUP(C743,Category!$A$1:$B$14,2,FALSE))</f>
        <v/>
      </c>
    </row>
    <row r="744" spans="10:10" x14ac:dyDescent="0.3">
      <c r="J744" s="40" t="str">
        <f>IF(ISNA(VLOOKUP(C744,Category!$A$1:$B$14,2,FALSE)),"",VLOOKUP(C744,Category!$A$1:$B$14,2,FALSE))</f>
        <v/>
      </c>
    </row>
    <row r="745" spans="10:10" x14ac:dyDescent="0.3">
      <c r="J745" s="40" t="str">
        <f>IF(ISNA(VLOOKUP(C745,Category!$A$1:$B$14,2,FALSE)),"",VLOOKUP(C745,Category!$A$1:$B$14,2,FALSE))</f>
        <v/>
      </c>
    </row>
    <row r="746" spans="10:10" x14ac:dyDescent="0.3">
      <c r="J746" s="40" t="str">
        <f>IF(ISNA(VLOOKUP(C746,Category!$A$1:$B$14,2,FALSE)),"",VLOOKUP(C746,Category!$A$1:$B$14,2,FALSE))</f>
        <v/>
      </c>
    </row>
    <row r="747" spans="10:10" x14ac:dyDescent="0.3">
      <c r="J747" s="40" t="str">
        <f>IF(ISNA(VLOOKUP(C747,Category!$A$1:$B$14,2,FALSE)),"",VLOOKUP(C747,Category!$A$1:$B$14,2,FALSE))</f>
        <v/>
      </c>
    </row>
    <row r="748" spans="10:10" x14ac:dyDescent="0.3">
      <c r="J748" s="40" t="str">
        <f>IF(ISNA(VLOOKUP(C748,Category!$A$1:$B$14,2,FALSE)),"",VLOOKUP(C748,Category!$A$1:$B$14,2,FALSE))</f>
        <v/>
      </c>
    </row>
    <row r="749" spans="10:10" x14ac:dyDescent="0.3">
      <c r="J749" s="40" t="str">
        <f>IF(ISNA(VLOOKUP(C749,Category!$A$1:$B$14,2,FALSE)),"",VLOOKUP(C749,Category!$A$1:$B$14,2,FALSE))</f>
        <v/>
      </c>
    </row>
    <row r="750" spans="10:10" x14ac:dyDescent="0.3">
      <c r="J750" s="40" t="str">
        <f>IF(ISNA(VLOOKUP(C750,Category!$A$1:$B$14,2,FALSE)),"",VLOOKUP(C750,Category!$A$1:$B$14,2,FALSE))</f>
        <v/>
      </c>
    </row>
    <row r="751" spans="10:10" x14ac:dyDescent="0.3">
      <c r="J751" s="40" t="str">
        <f>IF(ISNA(VLOOKUP(C751,Category!$A$1:$B$14,2,FALSE)),"",VLOOKUP(C751,Category!$A$1:$B$14,2,FALSE))</f>
        <v/>
      </c>
    </row>
    <row r="752" spans="10:10" x14ac:dyDescent="0.3">
      <c r="J752" s="40" t="str">
        <f>IF(ISNA(VLOOKUP(C752,Category!$A$1:$B$14,2,FALSE)),"",VLOOKUP(C752,Category!$A$1:$B$14,2,FALSE))</f>
        <v/>
      </c>
    </row>
    <row r="753" spans="10:10" x14ac:dyDescent="0.3">
      <c r="J753" s="40" t="str">
        <f>IF(ISNA(VLOOKUP(C753,Category!$A$1:$B$14,2,FALSE)),"",VLOOKUP(C753,Category!$A$1:$B$14,2,FALSE))</f>
        <v/>
      </c>
    </row>
    <row r="754" spans="10:10" x14ac:dyDescent="0.3">
      <c r="J754" s="40" t="str">
        <f>IF(ISNA(VLOOKUP(C754,Category!$A$1:$B$14,2,FALSE)),"",VLOOKUP(C754,Category!$A$1:$B$14,2,FALSE))</f>
        <v/>
      </c>
    </row>
    <row r="755" spans="10:10" x14ac:dyDescent="0.3">
      <c r="J755" s="40" t="str">
        <f>IF(ISNA(VLOOKUP(C755,Category!$A$1:$B$14,2,FALSE)),"",VLOOKUP(C755,Category!$A$1:$B$14,2,FALSE))</f>
        <v/>
      </c>
    </row>
    <row r="756" spans="10:10" x14ac:dyDescent="0.3">
      <c r="J756" s="40" t="str">
        <f>IF(ISNA(VLOOKUP(C756,Category!$A$1:$B$14,2,FALSE)),"",VLOOKUP(C756,Category!$A$1:$B$14,2,FALSE))</f>
        <v/>
      </c>
    </row>
    <row r="757" spans="10:10" x14ac:dyDescent="0.3">
      <c r="J757" s="40" t="str">
        <f>IF(ISNA(VLOOKUP(C757,Category!$A$1:$B$14,2,FALSE)),"",VLOOKUP(C757,Category!$A$1:$B$14,2,FALSE))</f>
        <v/>
      </c>
    </row>
    <row r="758" spans="10:10" x14ac:dyDescent="0.3">
      <c r="J758" s="40" t="str">
        <f>IF(ISNA(VLOOKUP(C758,Category!$A$1:$B$14,2,FALSE)),"",VLOOKUP(C758,Category!$A$1:$B$14,2,FALSE))</f>
        <v/>
      </c>
    </row>
    <row r="759" spans="10:10" x14ac:dyDescent="0.3">
      <c r="J759" s="40" t="str">
        <f>IF(ISNA(VLOOKUP(C759,Category!$A$1:$B$14,2,FALSE)),"",VLOOKUP(C759,Category!$A$1:$B$14,2,FALSE))</f>
        <v/>
      </c>
    </row>
    <row r="760" spans="10:10" x14ac:dyDescent="0.3">
      <c r="J760" s="40" t="str">
        <f>IF(ISNA(VLOOKUP(C760,Category!$A$1:$B$14,2,FALSE)),"",VLOOKUP(C760,Category!$A$1:$B$14,2,FALSE))</f>
        <v/>
      </c>
    </row>
    <row r="761" spans="10:10" x14ac:dyDescent="0.3">
      <c r="J761" s="40" t="str">
        <f>IF(ISNA(VLOOKUP(C761,Category!$A$1:$B$14,2,FALSE)),"",VLOOKUP(C761,Category!$A$1:$B$14,2,FALSE))</f>
        <v/>
      </c>
    </row>
    <row r="762" spans="10:10" x14ac:dyDescent="0.3">
      <c r="J762" s="40" t="str">
        <f>IF(ISNA(VLOOKUP(C762,Category!$A$1:$B$14,2,FALSE)),"",VLOOKUP(C762,Category!$A$1:$B$14,2,FALSE))</f>
        <v/>
      </c>
    </row>
    <row r="763" spans="10:10" x14ac:dyDescent="0.3">
      <c r="J763" s="40" t="str">
        <f>IF(ISNA(VLOOKUP(C763,Category!$A$1:$B$14,2,FALSE)),"",VLOOKUP(C763,Category!$A$1:$B$14,2,FALSE))</f>
        <v/>
      </c>
    </row>
    <row r="764" spans="10:10" x14ac:dyDescent="0.3">
      <c r="J764" s="40" t="str">
        <f>IF(ISNA(VLOOKUP(C764,Category!$A$1:$B$14,2,FALSE)),"",VLOOKUP(C764,Category!$A$1:$B$14,2,FALSE))</f>
        <v/>
      </c>
    </row>
    <row r="765" spans="10:10" x14ac:dyDescent="0.3">
      <c r="J765" s="40" t="str">
        <f>IF(ISNA(VLOOKUP(C765,Category!$A$1:$B$14,2,FALSE)),"",VLOOKUP(C765,Category!$A$1:$B$14,2,FALSE))</f>
        <v/>
      </c>
    </row>
    <row r="766" spans="10:10" x14ac:dyDescent="0.3">
      <c r="J766" s="40" t="str">
        <f>IF(ISNA(VLOOKUP(C766,Category!$A$1:$B$14,2,FALSE)),"",VLOOKUP(C766,Category!$A$1:$B$14,2,FALSE))</f>
        <v/>
      </c>
    </row>
    <row r="767" spans="10:10" x14ac:dyDescent="0.3">
      <c r="J767" s="40" t="str">
        <f>IF(ISNA(VLOOKUP(C767,Category!$A$1:$B$14,2,FALSE)),"",VLOOKUP(C767,Category!$A$1:$B$14,2,FALSE))</f>
        <v/>
      </c>
    </row>
    <row r="768" spans="10:10" x14ac:dyDescent="0.3">
      <c r="J768" s="40" t="str">
        <f>IF(ISNA(VLOOKUP(C768,Category!$A$1:$B$14,2,FALSE)),"",VLOOKUP(C768,Category!$A$1:$B$14,2,FALSE))</f>
        <v/>
      </c>
    </row>
    <row r="769" spans="10:10" x14ac:dyDescent="0.3">
      <c r="J769" s="40" t="str">
        <f>IF(ISNA(VLOOKUP(C769,Category!$A$1:$B$14,2,FALSE)),"",VLOOKUP(C769,Category!$A$1:$B$14,2,FALSE))</f>
        <v/>
      </c>
    </row>
    <row r="770" spans="10:10" x14ac:dyDescent="0.3">
      <c r="J770" s="40" t="str">
        <f>IF(ISNA(VLOOKUP(C770,Category!$A$1:$B$14,2,FALSE)),"",VLOOKUP(C770,Category!$A$1:$B$14,2,FALSE))</f>
        <v/>
      </c>
    </row>
    <row r="771" spans="10:10" x14ac:dyDescent="0.3">
      <c r="J771" s="40" t="str">
        <f>IF(ISNA(VLOOKUP(C771,Category!$A$1:$B$14,2,FALSE)),"",VLOOKUP(C771,Category!$A$1:$B$14,2,FALSE))</f>
        <v/>
      </c>
    </row>
    <row r="772" spans="10:10" x14ac:dyDescent="0.3">
      <c r="J772" s="40" t="str">
        <f>IF(ISNA(VLOOKUP(C772,Category!$A$1:$B$14,2,FALSE)),"",VLOOKUP(C772,Category!$A$1:$B$14,2,FALSE))</f>
        <v/>
      </c>
    </row>
    <row r="773" spans="10:10" x14ac:dyDescent="0.3">
      <c r="J773" s="40" t="str">
        <f>IF(ISNA(VLOOKUP(C773,Category!$A$1:$B$14,2,FALSE)),"",VLOOKUP(C773,Category!$A$1:$B$14,2,FALSE))</f>
        <v/>
      </c>
    </row>
    <row r="774" spans="10:10" x14ac:dyDescent="0.3">
      <c r="J774" s="40" t="str">
        <f>IF(ISNA(VLOOKUP(C774,Category!$A$1:$B$14,2,FALSE)),"",VLOOKUP(C774,Category!$A$1:$B$14,2,FALSE))</f>
        <v/>
      </c>
    </row>
    <row r="775" spans="10:10" x14ac:dyDescent="0.3">
      <c r="J775" s="40" t="str">
        <f>IF(ISNA(VLOOKUP(C775,Category!$A$1:$B$14,2,FALSE)),"",VLOOKUP(C775,Category!$A$1:$B$14,2,FALSE))</f>
        <v/>
      </c>
    </row>
    <row r="776" spans="10:10" x14ac:dyDescent="0.3">
      <c r="J776" s="40" t="str">
        <f>IF(ISNA(VLOOKUP(C776,Category!$A$1:$B$14,2,FALSE)),"",VLOOKUP(C776,Category!$A$1:$B$14,2,FALSE))</f>
        <v/>
      </c>
    </row>
    <row r="777" spans="10:10" x14ac:dyDescent="0.3">
      <c r="J777" s="40" t="str">
        <f>IF(ISNA(VLOOKUP(C777,Category!$A$1:$B$14,2,FALSE)),"",VLOOKUP(C777,Category!$A$1:$B$14,2,FALSE))</f>
        <v/>
      </c>
    </row>
    <row r="778" spans="10:10" x14ac:dyDescent="0.3">
      <c r="J778" s="40" t="str">
        <f>IF(ISNA(VLOOKUP(C778,Category!$A$1:$B$14,2,FALSE)),"",VLOOKUP(C778,Category!$A$1:$B$14,2,FALSE))</f>
        <v/>
      </c>
    </row>
    <row r="779" spans="10:10" x14ac:dyDescent="0.3">
      <c r="J779" s="40" t="str">
        <f>IF(ISNA(VLOOKUP(C779,Category!$A$1:$B$14,2,FALSE)),"",VLOOKUP(C779,Category!$A$1:$B$14,2,FALSE))</f>
        <v/>
      </c>
    </row>
    <row r="780" spans="10:10" x14ac:dyDescent="0.3">
      <c r="J780" s="40" t="str">
        <f>IF(ISNA(VLOOKUP(C780,Category!$A$1:$B$14,2,FALSE)),"",VLOOKUP(C780,Category!$A$1:$B$14,2,FALSE))</f>
        <v/>
      </c>
    </row>
    <row r="781" spans="10:10" x14ac:dyDescent="0.3">
      <c r="J781" s="40" t="str">
        <f>IF(ISNA(VLOOKUP(C781,Category!$A$1:$B$14,2,FALSE)),"",VLOOKUP(C781,Category!$A$1:$B$14,2,FALSE))</f>
        <v/>
      </c>
    </row>
    <row r="782" spans="10:10" x14ac:dyDescent="0.3">
      <c r="J782" s="40" t="str">
        <f>IF(ISNA(VLOOKUP(C782,Category!$A$1:$B$14,2,FALSE)),"",VLOOKUP(C782,Category!$A$1:$B$14,2,FALSE))</f>
        <v/>
      </c>
    </row>
    <row r="783" spans="10:10" x14ac:dyDescent="0.3">
      <c r="J783" s="40" t="str">
        <f>IF(ISNA(VLOOKUP(C783,Category!$A$1:$B$14,2,FALSE)),"",VLOOKUP(C783,Category!$A$1:$B$14,2,FALSE))</f>
        <v/>
      </c>
    </row>
    <row r="784" spans="10:10" x14ac:dyDescent="0.3">
      <c r="J784" s="40" t="str">
        <f>IF(ISNA(VLOOKUP(C784,Category!$A$1:$B$14,2,FALSE)),"",VLOOKUP(C784,Category!$A$1:$B$14,2,FALSE))</f>
        <v/>
      </c>
    </row>
    <row r="785" spans="10:10" x14ac:dyDescent="0.3">
      <c r="J785" s="40" t="str">
        <f>IF(ISNA(VLOOKUP(C785,Category!$A$1:$B$14,2,FALSE)),"",VLOOKUP(C785,Category!$A$1:$B$14,2,FALSE))</f>
        <v/>
      </c>
    </row>
    <row r="786" spans="10:10" x14ac:dyDescent="0.3">
      <c r="J786" s="40" t="str">
        <f>IF(ISNA(VLOOKUP(C786,Category!$A$1:$B$14,2,FALSE)),"",VLOOKUP(C786,Category!$A$1:$B$14,2,FALSE))</f>
        <v/>
      </c>
    </row>
    <row r="787" spans="10:10" x14ac:dyDescent="0.3">
      <c r="J787" s="40" t="str">
        <f>IF(ISNA(VLOOKUP(C787,Category!$A$1:$B$14,2,FALSE)),"",VLOOKUP(C787,Category!$A$1:$B$14,2,FALSE))</f>
        <v/>
      </c>
    </row>
    <row r="788" spans="10:10" x14ac:dyDescent="0.3">
      <c r="J788" s="40" t="str">
        <f>IF(ISNA(VLOOKUP(C788,Category!$A$1:$B$14,2,FALSE)),"",VLOOKUP(C788,Category!$A$1:$B$14,2,FALSE))</f>
        <v/>
      </c>
    </row>
    <row r="789" spans="10:10" x14ac:dyDescent="0.3">
      <c r="J789" s="40" t="str">
        <f>IF(ISNA(VLOOKUP(C789,Category!$A$1:$B$14,2,FALSE)),"",VLOOKUP(C789,Category!$A$1:$B$14,2,FALSE))</f>
        <v/>
      </c>
    </row>
    <row r="790" spans="10:10" x14ac:dyDescent="0.3">
      <c r="J790" s="40" t="str">
        <f>IF(ISNA(VLOOKUP(C790,Category!$A$1:$B$14,2,FALSE)),"",VLOOKUP(C790,Category!$A$1:$B$14,2,FALSE))</f>
        <v/>
      </c>
    </row>
    <row r="791" spans="10:10" x14ac:dyDescent="0.3">
      <c r="J791" s="40" t="str">
        <f>IF(ISNA(VLOOKUP(C791,Category!$A$1:$B$14,2,FALSE)),"",VLOOKUP(C791,Category!$A$1:$B$14,2,FALSE))</f>
        <v/>
      </c>
    </row>
    <row r="792" spans="10:10" x14ac:dyDescent="0.3">
      <c r="J792" s="40" t="str">
        <f>IF(ISNA(VLOOKUP(C792,Category!$A$1:$B$14,2,FALSE)),"",VLOOKUP(C792,Category!$A$1:$B$14,2,FALSE))</f>
        <v/>
      </c>
    </row>
    <row r="793" spans="10:10" x14ac:dyDescent="0.3">
      <c r="J793" s="40" t="str">
        <f>IF(ISNA(VLOOKUP(C793,Category!$A$1:$B$14,2,FALSE)),"",VLOOKUP(C793,Category!$A$1:$B$14,2,FALSE))</f>
        <v/>
      </c>
    </row>
    <row r="794" spans="10:10" x14ac:dyDescent="0.3">
      <c r="J794" s="40" t="str">
        <f>IF(ISNA(VLOOKUP(C794,Category!$A$1:$B$14,2,FALSE)),"",VLOOKUP(C794,Category!$A$1:$B$14,2,FALSE))</f>
        <v/>
      </c>
    </row>
    <row r="795" spans="10:10" x14ac:dyDescent="0.3">
      <c r="J795" s="40" t="str">
        <f>IF(ISNA(VLOOKUP(C795,Category!$A$1:$B$14,2,FALSE)),"",VLOOKUP(C795,Category!$A$1:$B$14,2,FALSE))</f>
        <v/>
      </c>
    </row>
    <row r="796" spans="10:10" x14ac:dyDescent="0.3">
      <c r="J796" s="40" t="str">
        <f>IF(ISNA(VLOOKUP(C796,Category!$A$1:$B$14,2,FALSE)),"",VLOOKUP(C796,Category!$A$1:$B$14,2,FALSE))</f>
        <v/>
      </c>
    </row>
    <row r="797" spans="10:10" x14ac:dyDescent="0.3">
      <c r="J797" s="40" t="str">
        <f>IF(ISNA(VLOOKUP(C797,Category!$A$1:$B$14,2,FALSE)),"",VLOOKUP(C797,Category!$A$1:$B$14,2,FALSE))</f>
        <v/>
      </c>
    </row>
    <row r="798" spans="10:10" x14ac:dyDescent="0.3">
      <c r="J798" s="40" t="str">
        <f>IF(ISNA(VLOOKUP(C798,Category!$A$1:$B$14,2,FALSE)),"",VLOOKUP(C798,Category!$A$1:$B$14,2,FALSE))</f>
        <v/>
      </c>
    </row>
    <row r="799" spans="10:10" x14ac:dyDescent="0.3">
      <c r="J799" s="40" t="str">
        <f>IF(ISNA(VLOOKUP(C799,Category!$A$1:$B$14,2,FALSE)),"",VLOOKUP(C799,Category!$A$1:$B$14,2,FALSE))</f>
        <v/>
      </c>
    </row>
    <row r="800" spans="10:10" x14ac:dyDescent="0.3">
      <c r="J800" s="40" t="str">
        <f>IF(ISNA(VLOOKUP(C800,Category!$A$1:$B$14,2,FALSE)),"",VLOOKUP(C800,Category!$A$1:$B$14,2,FALSE))</f>
        <v/>
      </c>
    </row>
    <row r="801" spans="10:10" x14ac:dyDescent="0.3">
      <c r="J801" s="40" t="str">
        <f>IF(ISNA(VLOOKUP(C801,Category!$A$1:$B$14,2,FALSE)),"",VLOOKUP(C801,Category!$A$1:$B$14,2,FALSE))</f>
        <v/>
      </c>
    </row>
    <row r="802" spans="10:10" x14ac:dyDescent="0.3">
      <c r="J802" s="40" t="str">
        <f>IF(ISNA(VLOOKUP(C802,Category!$A$1:$B$14,2,FALSE)),"",VLOOKUP(C802,Category!$A$1:$B$14,2,FALSE))</f>
        <v/>
      </c>
    </row>
    <row r="803" spans="10:10" x14ac:dyDescent="0.3">
      <c r="J803" s="40" t="str">
        <f>IF(ISNA(VLOOKUP(C803,Category!$A$1:$B$14,2,FALSE)),"",VLOOKUP(C803,Category!$A$1:$B$14,2,FALSE))</f>
        <v/>
      </c>
    </row>
    <row r="804" spans="10:10" x14ac:dyDescent="0.3">
      <c r="J804" s="40" t="str">
        <f>IF(ISNA(VLOOKUP(C804,Category!$A$1:$B$14,2,FALSE)),"",VLOOKUP(C804,Category!$A$1:$B$14,2,FALSE))</f>
        <v/>
      </c>
    </row>
    <row r="805" spans="10:10" x14ac:dyDescent="0.3">
      <c r="J805" s="40" t="str">
        <f>IF(ISNA(VLOOKUP(C805,Category!$A$1:$B$14,2,FALSE)),"",VLOOKUP(C805,Category!$A$1:$B$14,2,FALSE))</f>
        <v/>
      </c>
    </row>
    <row r="806" spans="10:10" x14ac:dyDescent="0.3">
      <c r="J806" s="40" t="str">
        <f>IF(ISNA(VLOOKUP(C806,Category!$A$1:$B$14,2,FALSE)),"",VLOOKUP(C806,Category!$A$1:$B$14,2,FALSE))</f>
        <v/>
      </c>
    </row>
    <row r="807" spans="10:10" x14ac:dyDescent="0.3">
      <c r="J807" s="40" t="str">
        <f>IF(ISNA(VLOOKUP(C807,Category!$A$1:$B$14,2,FALSE)),"",VLOOKUP(C807,Category!$A$1:$B$14,2,FALSE))</f>
        <v/>
      </c>
    </row>
    <row r="808" spans="10:10" x14ac:dyDescent="0.3">
      <c r="J808" s="40" t="str">
        <f>IF(ISNA(VLOOKUP(C808,Category!$A$1:$B$14,2,FALSE)),"",VLOOKUP(C808,Category!$A$1:$B$14,2,FALSE))</f>
        <v/>
      </c>
    </row>
    <row r="809" spans="10:10" x14ac:dyDescent="0.3">
      <c r="J809" s="40" t="str">
        <f>IF(ISNA(VLOOKUP(C809,Category!$A$1:$B$14,2,FALSE)),"",VLOOKUP(C809,Category!$A$1:$B$14,2,FALSE))</f>
        <v/>
      </c>
    </row>
    <row r="810" spans="10:10" x14ac:dyDescent="0.3">
      <c r="J810" s="40" t="str">
        <f>IF(ISNA(VLOOKUP(C810,Category!$A$1:$B$14,2,FALSE)),"",VLOOKUP(C810,Category!$A$1:$B$14,2,FALSE))</f>
        <v/>
      </c>
    </row>
    <row r="811" spans="10:10" x14ac:dyDescent="0.3">
      <c r="J811" s="40" t="str">
        <f>IF(ISNA(VLOOKUP(C811,Category!$A$1:$B$14,2,FALSE)),"",VLOOKUP(C811,Category!$A$1:$B$14,2,FALSE))</f>
        <v/>
      </c>
    </row>
    <row r="812" spans="10:10" x14ac:dyDescent="0.3">
      <c r="J812" s="40" t="str">
        <f>IF(ISNA(VLOOKUP(C812,Category!$A$1:$B$14,2,FALSE)),"",VLOOKUP(C812,Category!$A$1:$B$14,2,FALSE))</f>
        <v/>
      </c>
    </row>
    <row r="813" spans="10:10" x14ac:dyDescent="0.3">
      <c r="J813" s="40" t="str">
        <f>IF(ISNA(VLOOKUP(C813,Category!$A$1:$B$14,2,FALSE)),"",VLOOKUP(C813,Category!$A$1:$B$14,2,FALSE))</f>
        <v/>
      </c>
    </row>
    <row r="814" spans="10:10" x14ac:dyDescent="0.3">
      <c r="J814" s="40" t="str">
        <f>IF(ISNA(VLOOKUP(C814,Category!$A$1:$B$14,2,FALSE)),"",VLOOKUP(C814,Category!$A$1:$B$14,2,FALSE))</f>
        <v/>
      </c>
    </row>
    <row r="815" spans="10:10" x14ac:dyDescent="0.3">
      <c r="J815" s="40" t="str">
        <f>IF(ISNA(VLOOKUP(C815,Category!$A$1:$B$14,2,FALSE)),"",VLOOKUP(C815,Category!$A$1:$B$14,2,FALSE))</f>
        <v/>
      </c>
    </row>
    <row r="816" spans="10:10" x14ac:dyDescent="0.3">
      <c r="J816" s="40" t="str">
        <f>IF(ISNA(VLOOKUP(C816,Category!$A$1:$B$14,2,FALSE)),"",VLOOKUP(C816,Category!$A$1:$B$14,2,FALSE))</f>
        <v/>
      </c>
    </row>
    <row r="817" spans="10:10" x14ac:dyDescent="0.3">
      <c r="J817" s="40" t="str">
        <f>IF(ISNA(VLOOKUP(C817,Category!$A$1:$B$14,2,FALSE)),"",VLOOKUP(C817,Category!$A$1:$B$14,2,FALSE))</f>
        <v/>
      </c>
    </row>
    <row r="818" spans="10:10" x14ac:dyDescent="0.3">
      <c r="J818" s="40" t="str">
        <f>IF(ISNA(VLOOKUP(C818,Category!$A$1:$B$14,2,FALSE)),"",VLOOKUP(C818,Category!$A$1:$B$14,2,FALSE))</f>
        <v/>
      </c>
    </row>
    <row r="819" spans="10:10" x14ac:dyDescent="0.3">
      <c r="J819" s="40" t="str">
        <f>IF(ISNA(VLOOKUP(C819,Category!$A$1:$B$14,2,FALSE)),"",VLOOKUP(C819,Category!$A$1:$B$14,2,FALSE))</f>
        <v/>
      </c>
    </row>
    <row r="820" spans="10:10" x14ac:dyDescent="0.3">
      <c r="J820" s="40" t="str">
        <f>IF(ISNA(VLOOKUP(C820,Category!$A$1:$B$14,2,FALSE)),"",VLOOKUP(C820,Category!$A$1:$B$14,2,FALSE))</f>
        <v/>
      </c>
    </row>
    <row r="821" spans="10:10" x14ac:dyDescent="0.3">
      <c r="J821" s="40" t="str">
        <f>IF(ISNA(VLOOKUP(C821,Category!$A$1:$B$14,2,FALSE)),"",VLOOKUP(C821,Category!$A$1:$B$14,2,FALSE))</f>
        <v/>
      </c>
    </row>
    <row r="822" spans="10:10" x14ac:dyDescent="0.3">
      <c r="J822" s="40" t="str">
        <f>IF(ISNA(VLOOKUP(C822,Category!$A$1:$B$14,2,FALSE)),"",VLOOKUP(C822,Category!$A$1:$B$14,2,FALSE))</f>
        <v/>
      </c>
    </row>
    <row r="823" spans="10:10" x14ac:dyDescent="0.3">
      <c r="J823" s="40" t="str">
        <f>IF(ISNA(VLOOKUP(C823,Category!$A$1:$B$14,2,FALSE)),"",VLOOKUP(C823,Category!$A$1:$B$14,2,FALSE))</f>
        <v/>
      </c>
    </row>
    <row r="824" spans="10:10" x14ac:dyDescent="0.3">
      <c r="J824" s="40" t="str">
        <f>IF(ISNA(VLOOKUP(C824,Category!$A$1:$B$14,2,FALSE)),"",VLOOKUP(C824,Category!$A$1:$B$14,2,FALSE))</f>
        <v/>
      </c>
    </row>
    <row r="825" spans="10:10" x14ac:dyDescent="0.3">
      <c r="J825" s="40" t="str">
        <f>IF(ISNA(VLOOKUP(C825,Category!$A$1:$B$14,2,FALSE)),"",VLOOKUP(C825,Category!$A$1:$B$14,2,FALSE))</f>
        <v/>
      </c>
    </row>
    <row r="826" spans="10:10" x14ac:dyDescent="0.3">
      <c r="J826" s="40" t="str">
        <f>IF(ISNA(VLOOKUP(C826,Category!$A$1:$B$14,2,FALSE)),"",VLOOKUP(C826,Category!$A$1:$B$14,2,FALSE))</f>
        <v/>
      </c>
    </row>
    <row r="827" spans="10:10" x14ac:dyDescent="0.3">
      <c r="J827" s="40" t="str">
        <f>IF(ISNA(VLOOKUP(C827,Category!$A$1:$B$14,2,FALSE)),"",VLOOKUP(C827,Category!$A$1:$B$14,2,FALSE))</f>
        <v/>
      </c>
    </row>
    <row r="828" spans="10:10" x14ac:dyDescent="0.3">
      <c r="J828" s="40" t="str">
        <f>IF(ISNA(VLOOKUP(C828,Category!$A$1:$B$14,2,FALSE)),"",VLOOKUP(C828,Category!$A$1:$B$14,2,FALSE))</f>
        <v/>
      </c>
    </row>
    <row r="829" spans="10:10" x14ac:dyDescent="0.3">
      <c r="J829" s="40" t="str">
        <f>IF(ISNA(VLOOKUP(C829,Category!$A$1:$B$14,2,FALSE)),"",VLOOKUP(C829,Category!$A$1:$B$14,2,FALSE))</f>
        <v/>
      </c>
    </row>
    <row r="830" spans="10:10" x14ac:dyDescent="0.3">
      <c r="J830" s="40" t="str">
        <f>IF(ISNA(VLOOKUP(C830,Category!$A$1:$B$14,2,FALSE)),"",VLOOKUP(C830,Category!$A$1:$B$14,2,FALSE))</f>
        <v/>
      </c>
    </row>
    <row r="831" spans="10:10" x14ac:dyDescent="0.3">
      <c r="J831" s="40" t="str">
        <f>IF(ISNA(VLOOKUP(C831,Category!$A$1:$B$14,2,FALSE)),"",VLOOKUP(C831,Category!$A$1:$B$14,2,FALSE))</f>
        <v/>
      </c>
    </row>
    <row r="832" spans="10:10" x14ac:dyDescent="0.3">
      <c r="J832" s="40" t="str">
        <f>IF(ISNA(VLOOKUP(C832,Category!$A$1:$B$14,2,FALSE)),"",VLOOKUP(C832,Category!$A$1:$B$14,2,FALSE))</f>
        <v/>
      </c>
    </row>
    <row r="833" spans="10:10" x14ac:dyDescent="0.3">
      <c r="J833" s="40" t="str">
        <f>IF(ISNA(VLOOKUP(C833,Category!$A$1:$B$14,2,FALSE)),"",VLOOKUP(C833,Category!$A$1:$B$14,2,FALSE))</f>
        <v/>
      </c>
    </row>
    <row r="834" spans="10:10" x14ac:dyDescent="0.3">
      <c r="J834" s="40" t="str">
        <f>IF(ISNA(VLOOKUP(C834,Category!$A$1:$B$14,2,FALSE)),"",VLOOKUP(C834,Category!$A$1:$B$14,2,FALSE))</f>
        <v/>
      </c>
    </row>
    <row r="835" spans="10:10" x14ac:dyDescent="0.3">
      <c r="J835" s="40" t="str">
        <f>IF(ISNA(VLOOKUP(C835,Category!$A$1:$B$14,2,FALSE)),"",VLOOKUP(C835,Category!$A$1:$B$14,2,FALSE))</f>
        <v/>
      </c>
    </row>
    <row r="836" spans="10:10" x14ac:dyDescent="0.3">
      <c r="J836" s="40" t="str">
        <f>IF(ISNA(VLOOKUP(C836,Category!$A$1:$B$14,2,FALSE)),"",VLOOKUP(C836,Category!$A$1:$B$14,2,FALSE))</f>
        <v/>
      </c>
    </row>
    <row r="837" spans="10:10" x14ac:dyDescent="0.3">
      <c r="J837" s="40" t="str">
        <f>IF(ISNA(VLOOKUP(C837,Category!$A$1:$B$14,2,FALSE)),"",VLOOKUP(C837,Category!$A$1:$B$14,2,FALSE))</f>
        <v/>
      </c>
    </row>
    <row r="838" spans="10:10" x14ac:dyDescent="0.3">
      <c r="J838" s="40" t="str">
        <f>IF(ISNA(VLOOKUP(C838,Category!$A$1:$B$14,2,FALSE)),"",VLOOKUP(C838,Category!$A$1:$B$14,2,FALSE))</f>
        <v/>
      </c>
    </row>
    <row r="839" spans="10:10" x14ac:dyDescent="0.3">
      <c r="J839" s="40" t="str">
        <f>IF(ISNA(VLOOKUP(C839,Category!$A$1:$B$14,2,FALSE)),"",VLOOKUP(C839,Category!$A$1:$B$14,2,FALSE))</f>
        <v/>
      </c>
    </row>
    <row r="840" spans="10:10" x14ac:dyDescent="0.3">
      <c r="J840" s="40" t="str">
        <f>IF(ISNA(VLOOKUP(C840,Category!$A$1:$B$14,2,FALSE)),"",VLOOKUP(C840,Category!$A$1:$B$14,2,FALSE))</f>
        <v/>
      </c>
    </row>
    <row r="841" spans="10:10" x14ac:dyDescent="0.3">
      <c r="J841" s="40" t="str">
        <f>IF(ISNA(VLOOKUP(C841,Category!$A$1:$B$14,2,FALSE)),"",VLOOKUP(C841,Category!$A$1:$B$14,2,FALSE))</f>
        <v/>
      </c>
    </row>
    <row r="842" spans="10:10" x14ac:dyDescent="0.3">
      <c r="J842" s="40" t="str">
        <f>IF(ISNA(VLOOKUP(C842,Category!$A$1:$B$14,2,FALSE)),"",VLOOKUP(C842,Category!$A$1:$B$14,2,FALSE))</f>
        <v/>
      </c>
    </row>
    <row r="843" spans="10:10" x14ac:dyDescent="0.3">
      <c r="J843" s="40" t="str">
        <f>IF(ISNA(VLOOKUP(C843,Category!$A$1:$B$14,2,FALSE)),"",VLOOKUP(C843,Category!$A$1:$B$14,2,FALSE))</f>
        <v/>
      </c>
    </row>
    <row r="844" spans="10:10" x14ac:dyDescent="0.3">
      <c r="J844" s="40" t="str">
        <f>IF(ISNA(VLOOKUP(C844,Category!$A$1:$B$14,2,FALSE)),"",VLOOKUP(C844,Category!$A$1:$B$14,2,FALSE))</f>
        <v/>
      </c>
    </row>
    <row r="845" spans="10:10" x14ac:dyDescent="0.3">
      <c r="J845" s="40" t="str">
        <f>IF(ISNA(VLOOKUP(C845,Category!$A$1:$B$14,2,FALSE)),"",VLOOKUP(C845,Category!$A$1:$B$14,2,FALSE))</f>
        <v/>
      </c>
    </row>
    <row r="846" spans="10:10" x14ac:dyDescent="0.3">
      <c r="J846" s="40" t="str">
        <f>IF(ISNA(VLOOKUP(C846,Category!$A$1:$B$14,2,FALSE)),"",VLOOKUP(C846,Category!$A$1:$B$14,2,FALSE))</f>
        <v/>
      </c>
    </row>
    <row r="847" spans="10:10" x14ac:dyDescent="0.3">
      <c r="J847" s="40" t="str">
        <f>IF(ISNA(VLOOKUP(C847,Category!$A$1:$B$14,2,FALSE)),"",VLOOKUP(C847,Category!$A$1:$B$14,2,FALSE))</f>
        <v/>
      </c>
    </row>
    <row r="848" spans="10:10" x14ac:dyDescent="0.3">
      <c r="J848" s="40" t="str">
        <f>IF(ISNA(VLOOKUP(C848,Category!$A$1:$B$14,2,FALSE)),"",VLOOKUP(C848,Category!$A$1:$B$14,2,FALSE))</f>
        <v/>
      </c>
    </row>
    <row r="849" spans="10:10" x14ac:dyDescent="0.3">
      <c r="J849" s="40" t="str">
        <f>IF(ISNA(VLOOKUP(C849,Category!$A$1:$B$14,2,FALSE)),"",VLOOKUP(C849,Category!$A$1:$B$14,2,FALSE))</f>
        <v/>
      </c>
    </row>
    <row r="850" spans="10:10" x14ac:dyDescent="0.3">
      <c r="J850" s="40" t="str">
        <f>IF(ISNA(VLOOKUP(C850,Category!$A$1:$B$14,2,FALSE)),"",VLOOKUP(C850,Category!$A$1:$B$14,2,FALSE))</f>
        <v/>
      </c>
    </row>
    <row r="851" spans="10:10" x14ac:dyDescent="0.3">
      <c r="J851" s="40" t="str">
        <f>IF(ISNA(VLOOKUP(C851,Category!$A$1:$B$14,2,FALSE)),"",VLOOKUP(C851,Category!$A$1:$B$14,2,FALSE))</f>
        <v/>
      </c>
    </row>
    <row r="852" spans="10:10" x14ac:dyDescent="0.3">
      <c r="J852" s="40" t="str">
        <f>IF(ISNA(VLOOKUP(C852,Category!$A$1:$B$14,2,FALSE)),"",VLOOKUP(C852,Category!$A$1:$B$14,2,FALSE))</f>
        <v/>
      </c>
    </row>
    <row r="853" spans="10:10" x14ac:dyDescent="0.3">
      <c r="J853" s="40" t="str">
        <f>IF(ISNA(VLOOKUP(C853,Category!$A$1:$B$14,2,FALSE)),"",VLOOKUP(C853,Category!$A$1:$B$14,2,FALSE))</f>
        <v/>
      </c>
    </row>
    <row r="854" spans="10:10" x14ac:dyDescent="0.3">
      <c r="J854" s="40" t="str">
        <f>IF(ISNA(VLOOKUP(C854,Category!$A$1:$B$14,2,FALSE)),"",VLOOKUP(C854,Category!$A$1:$B$14,2,FALSE))</f>
        <v/>
      </c>
    </row>
    <row r="855" spans="10:10" x14ac:dyDescent="0.3">
      <c r="J855" s="40" t="str">
        <f>IF(ISNA(VLOOKUP(C855,Category!$A$1:$B$14,2,FALSE)),"",VLOOKUP(C855,Category!$A$1:$B$14,2,FALSE))</f>
        <v/>
      </c>
    </row>
    <row r="856" spans="10:10" x14ac:dyDescent="0.3">
      <c r="J856" s="40" t="str">
        <f>IF(ISNA(VLOOKUP(C856,Category!$A$1:$B$14,2,FALSE)),"",VLOOKUP(C856,Category!$A$1:$B$14,2,FALSE))</f>
        <v/>
      </c>
    </row>
    <row r="857" spans="10:10" x14ac:dyDescent="0.3">
      <c r="J857" s="40" t="str">
        <f>IF(ISNA(VLOOKUP(C857,Category!$A$1:$B$14,2,FALSE)),"",VLOOKUP(C857,Category!$A$1:$B$14,2,FALSE))</f>
        <v/>
      </c>
    </row>
    <row r="858" spans="10:10" x14ac:dyDescent="0.3">
      <c r="J858" s="40" t="str">
        <f>IF(ISNA(VLOOKUP(C858,Category!$A$1:$B$14,2,FALSE)),"",VLOOKUP(C858,Category!$A$1:$B$14,2,FALSE))</f>
        <v/>
      </c>
    </row>
    <row r="859" spans="10:10" x14ac:dyDescent="0.3">
      <c r="J859" s="40" t="str">
        <f>IF(ISNA(VLOOKUP(C859,Category!$A$1:$B$14,2,FALSE)),"",VLOOKUP(C859,Category!$A$1:$B$14,2,FALSE))</f>
        <v/>
      </c>
    </row>
    <row r="860" spans="10:10" x14ac:dyDescent="0.3">
      <c r="J860" s="40" t="str">
        <f>IF(ISNA(VLOOKUP(C860,Category!$A$1:$B$14,2,FALSE)),"",VLOOKUP(C860,Category!$A$1:$B$14,2,FALSE))</f>
        <v/>
      </c>
    </row>
    <row r="861" spans="10:10" x14ac:dyDescent="0.3">
      <c r="J861" s="40" t="str">
        <f>IF(ISNA(VLOOKUP(C861,Category!$A$1:$B$14,2,FALSE)),"",VLOOKUP(C861,Category!$A$1:$B$14,2,FALSE))</f>
        <v/>
      </c>
    </row>
    <row r="862" spans="10:10" x14ac:dyDescent="0.3">
      <c r="J862" s="40" t="str">
        <f>IF(ISNA(VLOOKUP(C862,Category!$A$1:$B$14,2,FALSE)),"",VLOOKUP(C862,Category!$A$1:$B$14,2,FALSE))</f>
        <v/>
      </c>
    </row>
    <row r="863" spans="10:10" x14ac:dyDescent="0.3">
      <c r="J863" s="40" t="str">
        <f>IF(ISNA(VLOOKUP(C863,Category!$A$1:$B$14,2,FALSE)),"",VLOOKUP(C863,Category!$A$1:$B$14,2,FALSE))</f>
        <v/>
      </c>
    </row>
    <row r="864" spans="10:10" x14ac:dyDescent="0.3">
      <c r="J864" s="40" t="str">
        <f>IF(ISNA(VLOOKUP(C864,Category!$A$1:$B$14,2,FALSE)),"",VLOOKUP(C864,Category!$A$1:$B$14,2,FALSE))</f>
        <v/>
      </c>
    </row>
    <row r="865" spans="10:10" x14ac:dyDescent="0.3">
      <c r="J865" s="40" t="str">
        <f>IF(ISNA(VLOOKUP(C865,Category!$A$1:$B$14,2,FALSE)),"",VLOOKUP(C865,Category!$A$1:$B$14,2,FALSE))</f>
        <v/>
      </c>
    </row>
    <row r="866" spans="10:10" x14ac:dyDescent="0.3">
      <c r="J866" s="40" t="str">
        <f>IF(ISNA(VLOOKUP(C866,Category!$A$1:$B$14,2,FALSE)),"",VLOOKUP(C866,Category!$A$1:$B$14,2,FALSE))</f>
        <v/>
      </c>
    </row>
    <row r="867" spans="10:10" x14ac:dyDescent="0.3">
      <c r="J867" s="40" t="str">
        <f>IF(ISNA(VLOOKUP(C867,Category!$A$1:$B$14,2,FALSE)),"",VLOOKUP(C867,Category!$A$1:$B$14,2,FALSE))</f>
        <v/>
      </c>
    </row>
    <row r="868" spans="10:10" x14ac:dyDescent="0.3">
      <c r="J868" s="40" t="str">
        <f>IF(ISNA(VLOOKUP(C868,Category!$A$1:$B$14,2,FALSE)),"",VLOOKUP(C868,Category!$A$1:$B$14,2,FALSE))</f>
        <v/>
      </c>
    </row>
    <row r="869" spans="10:10" x14ac:dyDescent="0.3">
      <c r="J869" s="40" t="str">
        <f>IF(ISNA(VLOOKUP(C869,Category!$A$1:$B$14,2,FALSE)),"",VLOOKUP(C869,Category!$A$1:$B$14,2,FALSE))</f>
        <v/>
      </c>
    </row>
    <row r="870" spans="10:10" x14ac:dyDescent="0.3">
      <c r="J870" s="40" t="str">
        <f>IF(ISNA(VLOOKUP(C870,Category!$A$1:$B$14,2,FALSE)),"",VLOOKUP(C870,Category!$A$1:$B$14,2,FALSE))</f>
        <v/>
      </c>
    </row>
    <row r="871" spans="10:10" x14ac:dyDescent="0.3">
      <c r="J871" s="40" t="str">
        <f>IF(ISNA(VLOOKUP(C871,Category!$A$1:$B$14,2,FALSE)),"",VLOOKUP(C871,Category!$A$1:$B$14,2,FALSE))</f>
        <v/>
      </c>
    </row>
    <row r="872" spans="10:10" x14ac:dyDescent="0.3">
      <c r="J872" s="40" t="str">
        <f>IF(ISNA(VLOOKUP(C872,Category!$A$1:$B$14,2,FALSE)),"",VLOOKUP(C872,Category!$A$1:$B$14,2,FALSE))</f>
        <v/>
      </c>
    </row>
    <row r="873" spans="10:10" x14ac:dyDescent="0.3">
      <c r="J873" s="40" t="str">
        <f>IF(ISNA(VLOOKUP(C873,Category!$A$1:$B$14,2,FALSE)),"",VLOOKUP(C873,Category!$A$1:$B$14,2,FALSE))</f>
        <v/>
      </c>
    </row>
    <row r="874" spans="10:10" x14ac:dyDescent="0.3">
      <c r="J874" s="40" t="str">
        <f>IF(ISNA(VLOOKUP(C874,Category!$A$1:$B$14,2,FALSE)),"",VLOOKUP(C874,Category!$A$1:$B$14,2,FALSE))</f>
        <v/>
      </c>
    </row>
    <row r="875" spans="10:10" x14ac:dyDescent="0.3">
      <c r="J875" s="40" t="str">
        <f>IF(ISNA(VLOOKUP(C875,Category!$A$1:$B$14,2,FALSE)),"",VLOOKUP(C875,Category!$A$1:$B$14,2,FALSE))</f>
        <v/>
      </c>
    </row>
    <row r="876" spans="10:10" x14ac:dyDescent="0.3">
      <c r="J876" s="40" t="str">
        <f>IF(ISNA(VLOOKUP(C876,Category!$A$1:$B$14,2,FALSE)),"",VLOOKUP(C876,Category!$A$1:$B$14,2,FALSE))</f>
        <v/>
      </c>
    </row>
    <row r="877" spans="10:10" x14ac:dyDescent="0.3">
      <c r="J877" s="40" t="str">
        <f>IF(ISNA(VLOOKUP(C877,Category!$A$1:$B$14,2,FALSE)),"",VLOOKUP(C877,Category!$A$1:$B$14,2,FALSE))</f>
        <v/>
      </c>
    </row>
    <row r="878" spans="10:10" x14ac:dyDescent="0.3">
      <c r="J878" s="40" t="str">
        <f>IF(ISNA(VLOOKUP(C878,Category!$A$1:$B$14,2,FALSE)),"",VLOOKUP(C878,Category!$A$1:$B$14,2,FALSE))</f>
        <v/>
      </c>
    </row>
    <row r="879" spans="10:10" x14ac:dyDescent="0.3">
      <c r="J879" s="40" t="str">
        <f>IF(ISNA(VLOOKUP(C879,Category!$A$1:$B$14,2,FALSE)),"",VLOOKUP(C879,Category!$A$1:$B$14,2,FALSE))</f>
        <v/>
      </c>
    </row>
    <row r="880" spans="10:10" x14ac:dyDescent="0.3">
      <c r="J880" s="40" t="str">
        <f>IF(ISNA(VLOOKUP(C880,Category!$A$1:$B$14,2,FALSE)),"",VLOOKUP(C880,Category!$A$1:$B$14,2,FALSE))</f>
        <v/>
      </c>
    </row>
    <row r="881" spans="10:10" x14ac:dyDescent="0.3">
      <c r="J881" s="40" t="str">
        <f>IF(ISNA(VLOOKUP(C881,Category!$A$1:$B$14,2,FALSE)),"",VLOOKUP(C881,Category!$A$1:$B$14,2,FALSE))</f>
        <v/>
      </c>
    </row>
    <row r="882" spans="10:10" x14ac:dyDescent="0.3">
      <c r="J882" s="40" t="str">
        <f>IF(ISNA(VLOOKUP(C882,Category!$A$1:$B$14,2,FALSE)),"",VLOOKUP(C882,Category!$A$1:$B$14,2,FALSE))</f>
        <v/>
      </c>
    </row>
    <row r="883" spans="10:10" x14ac:dyDescent="0.3">
      <c r="J883" s="40" t="str">
        <f>IF(ISNA(VLOOKUP(C883,Category!$A$1:$B$14,2,FALSE)),"",VLOOKUP(C883,Category!$A$1:$B$14,2,FALSE))</f>
        <v/>
      </c>
    </row>
    <row r="884" spans="10:10" x14ac:dyDescent="0.3">
      <c r="J884" s="40" t="str">
        <f>IF(ISNA(VLOOKUP(C884,Category!$A$1:$B$14,2,FALSE)),"",VLOOKUP(C884,Category!$A$1:$B$14,2,FALSE))</f>
        <v/>
      </c>
    </row>
    <row r="885" spans="10:10" x14ac:dyDescent="0.3">
      <c r="J885" s="40" t="str">
        <f>IF(ISNA(VLOOKUP(C885,Category!$A$1:$B$14,2,FALSE)),"",VLOOKUP(C885,Category!$A$1:$B$14,2,FALSE))</f>
        <v/>
      </c>
    </row>
    <row r="886" spans="10:10" x14ac:dyDescent="0.3">
      <c r="J886" s="40" t="str">
        <f>IF(ISNA(VLOOKUP(C886,Category!$A$1:$B$14,2,FALSE)),"",VLOOKUP(C886,Category!$A$1:$B$14,2,FALSE))</f>
        <v/>
      </c>
    </row>
    <row r="887" spans="10:10" x14ac:dyDescent="0.3">
      <c r="J887" s="40" t="str">
        <f>IF(ISNA(VLOOKUP(C887,Category!$A$1:$B$14,2,FALSE)),"",VLOOKUP(C887,Category!$A$1:$B$14,2,FALSE))</f>
        <v/>
      </c>
    </row>
    <row r="888" spans="10:10" x14ac:dyDescent="0.3">
      <c r="J888" s="40" t="str">
        <f>IF(ISNA(VLOOKUP(C888,Category!$A$1:$B$14,2,FALSE)),"",VLOOKUP(C888,Category!$A$1:$B$14,2,FALSE))</f>
        <v/>
      </c>
    </row>
    <row r="889" spans="10:10" x14ac:dyDescent="0.3">
      <c r="J889" s="40" t="str">
        <f>IF(ISNA(VLOOKUP(C889,Category!$A$1:$B$14,2,FALSE)),"",VLOOKUP(C889,Category!$A$1:$B$14,2,FALSE))</f>
        <v/>
      </c>
    </row>
    <row r="890" spans="10:10" x14ac:dyDescent="0.3">
      <c r="J890" s="40" t="str">
        <f>IF(ISNA(VLOOKUP(C890,Category!$A$1:$B$14,2,FALSE)),"",VLOOKUP(C890,Category!$A$1:$B$14,2,FALSE))</f>
        <v/>
      </c>
    </row>
    <row r="891" spans="10:10" x14ac:dyDescent="0.3">
      <c r="J891" s="40" t="str">
        <f>IF(ISNA(VLOOKUP(C891,Category!$A$1:$B$14,2,FALSE)),"",VLOOKUP(C891,Category!$A$1:$B$14,2,FALSE))</f>
        <v/>
      </c>
    </row>
    <row r="892" spans="10:10" x14ac:dyDescent="0.3">
      <c r="J892" s="40" t="str">
        <f>IF(ISNA(VLOOKUP(C892,Category!$A$1:$B$14,2,FALSE)),"",VLOOKUP(C892,Category!$A$1:$B$14,2,FALSE))</f>
        <v/>
      </c>
    </row>
    <row r="893" spans="10:10" x14ac:dyDescent="0.3">
      <c r="J893" s="40" t="str">
        <f>IF(ISNA(VLOOKUP(C893,Category!$A$1:$B$14,2,FALSE)),"",VLOOKUP(C893,Category!$A$1:$B$14,2,FALSE))</f>
        <v/>
      </c>
    </row>
    <row r="894" spans="10:10" x14ac:dyDescent="0.3">
      <c r="J894" s="40" t="str">
        <f>IF(ISNA(VLOOKUP(C894,Category!$A$1:$B$14,2,FALSE)),"",VLOOKUP(C894,Category!$A$1:$B$14,2,FALSE))</f>
        <v/>
      </c>
    </row>
    <row r="895" spans="10:10" x14ac:dyDescent="0.3">
      <c r="J895" s="40" t="str">
        <f>IF(ISNA(VLOOKUP(C895,Category!$A$1:$B$14,2,FALSE)),"",VLOOKUP(C895,Category!$A$1:$B$14,2,FALSE))</f>
        <v/>
      </c>
    </row>
    <row r="896" spans="10:10" x14ac:dyDescent="0.3">
      <c r="J896" s="40" t="str">
        <f>IF(ISNA(VLOOKUP(C896,Category!$A$1:$B$14,2,FALSE)),"",VLOOKUP(C896,Category!$A$1:$B$14,2,FALSE))</f>
        <v/>
      </c>
    </row>
    <row r="897" spans="10:10" x14ac:dyDescent="0.3">
      <c r="J897" s="40" t="str">
        <f>IF(ISNA(VLOOKUP(C897,Category!$A$1:$B$14,2,FALSE)),"",VLOOKUP(C897,Category!$A$1:$B$14,2,FALSE))</f>
        <v/>
      </c>
    </row>
    <row r="898" spans="10:10" x14ac:dyDescent="0.3">
      <c r="J898" s="40" t="str">
        <f>IF(ISNA(VLOOKUP(C898,Category!$A$1:$B$14,2,FALSE)),"",VLOOKUP(C898,Category!$A$1:$B$14,2,FALSE))</f>
        <v/>
      </c>
    </row>
    <row r="899" spans="10:10" x14ac:dyDescent="0.3">
      <c r="J899" s="40" t="str">
        <f>IF(ISNA(VLOOKUP(C899,Category!$A$1:$B$14,2,FALSE)),"",VLOOKUP(C899,Category!$A$1:$B$14,2,FALSE))</f>
        <v/>
      </c>
    </row>
    <row r="900" spans="10:10" x14ac:dyDescent="0.3">
      <c r="J900" s="40" t="str">
        <f>IF(ISNA(VLOOKUP(C900,Category!$A$1:$B$14,2,FALSE)),"",VLOOKUP(C900,Category!$A$1:$B$14,2,FALSE))</f>
        <v/>
      </c>
    </row>
    <row r="901" spans="10:10" x14ac:dyDescent="0.3">
      <c r="J901" s="40" t="str">
        <f>IF(ISNA(VLOOKUP(C901,Category!$A$1:$B$14,2,FALSE)),"",VLOOKUP(C901,Category!$A$1:$B$14,2,FALSE))</f>
        <v/>
      </c>
    </row>
    <row r="902" spans="10:10" x14ac:dyDescent="0.3">
      <c r="J902" s="40" t="str">
        <f>IF(ISNA(VLOOKUP(C902,Category!$A$1:$B$14,2,FALSE)),"",VLOOKUP(C902,Category!$A$1:$B$14,2,FALSE))</f>
        <v/>
      </c>
    </row>
    <row r="903" spans="10:10" x14ac:dyDescent="0.3">
      <c r="J903" s="40" t="str">
        <f>IF(ISNA(VLOOKUP(C903,Category!$A$1:$B$14,2,FALSE)),"",VLOOKUP(C903,Category!$A$1:$B$14,2,FALSE))</f>
        <v/>
      </c>
    </row>
    <row r="904" spans="10:10" x14ac:dyDescent="0.3">
      <c r="J904" s="40" t="str">
        <f>IF(ISNA(VLOOKUP(C904,Category!$A$1:$B$14,2,FALSE)),"",VLOOKUP(C904,Category!$A$1:$B$14,2,FALSE))</f>
        <v/>
      </c>
    </row>
    <row r="905" spans="10:10" x14ac:dyDescent="0.3">
      <c r="J905" s="40" t="str">
        <f>IF(ISNA(VLOOKUP(C905,Category!$A$1:$B$14,2,FALSE)),"",VLOOKUP(C905,Category!$A$1:$B$14,2,FALSE))</f>
        <v/>
      </c>
    </row>
    <row r="906" spans="10:10" x14ac:dyDescent="0.3">
      <c r="J906" s="40" t="str">
        <f>IF(ISNA(VLOOKUP(C906,Category!$A$1:$B$14,2,FALSE)),"",VLOOKUP(C906,Category!$A$1:$B$14,2,FALSE))</f>
        <v/>
      </c>
    </row>
    <row r="907" spans="10:10" x14ac:dyDescent="0.3">
      <c r="J907" s="40" t="str">
        <f>IF(ISNA(VLOOKUP(C907,Category!$A$1:$B$14,2,FALSE)),"",VLOOKUP(C907,Category!$A$1:$B$14,2,FALSE))</f>
        <v/>
      </c>
    </row>
    <row r="908" spans="10:10" x14ac:dyDescent="0.3">
      <c r="J908" s="40" t="str">
        <f>IF(ISNA(VLOOKUP(C908,Category!$A$1:$B$14,2,FALSE)),"",VLOOKUP(C908,Category!$A$1:$B$14,2,FALSE))</f>
        <v/>
      </c>
    </row>
    <row r="909" spans="10:10" x14ac:dyDescent="0.3">
      <c r="J909" s="40" t="str">
        <f>IF(ISNA(VLOOKUP(C909,Category!$A$1:$B$14,2,FALSE)),"",VLOOKUP(C909,Category!$A$1:$B$14,2,FALSE))</f>
        <v/>
      </c>
    </row>
    <row r="910" spans="10:10" x14ac:dyDescent="0.3">
      <c r="J910" s="40" t="str">
        <f>IF(ISNA(VLOOKUP(C910,Category!$A$1:$B$14,2,FALSE)),"",VLOOKUP(C910,Category!$A$1:$B$14,2,FALSE))</f>
        <v/>
      </c>
    </row>
    <row r="911" spans="10:10" x14ac:dyDescent="0.3">
      <c r="J911" s="40" t="str">
        <f>IF(ISNA(VLOOKUP(C911,Category!$A$1:$B$14,2,FALSE)),"",VLOOKUP(C911,Category!$A$1:$B$14,2,FALSE))</f>
        <v/>
      </c>
    </row>
    <row r="912" spans="10:10" x14ac:dyDescent="0.3">
      <c r="J912" s="40" t="str">
        <f>IF(ISNA(VLOOKUP(C912,Category!$A$1:$B$14,2,FALSE)),"",VLOOKUP(C912,Category!$A$1:$B$14,2,FALSE))</f>
        <v/>
      </c>
    </row>
    <row r="913" spans="10:10" x14ac:dyDescent="0.3">
      <c r="J913" s="40" t="str">
        <f>IF(ISNA(VLOOKUP(C913,Category!$A$1:$B$14,2,FALSE)),"",VLOOKUP(C913,Category!$A$1:$B$14,2,FALSE))</f>
        <v/>
      </c>
    </row>
    <row r="914" spans="10:10" x14ac:dyDescent="0.3">
      <c r="J914" s="40" t="str">
        <f>IF(ISNA(VLOOKUP(C914,Category!$A$1:$B$14,2,FALSE)),"",VLOOKUP(C914,Category!$A$1:$B$14,2,FALSE))</f>
        <v/>
      </c>
    </row>
    <row r="915" spans="10:10" x14ac:dyDescent="0.3">
      <c r="J915" s="40" t="str">
        <f>IF(ISNA(VLOOKUP(C915,Category!$A$1:$B$14,2,FALSE)),"",VLOOKUP(C915,Category!$A$1:$B$14,2,FALSE))</f>
        <v/>
      </c>
    </row>
    <row r="916" spans="10:10" x14ac:dyDescent="0.3">
      <c r="J916" s="40" t="str">
        <f>IF(ISNA(VLOOKUP(C916,Category!$A$1:$B$14,2,FALSE)),"",VLOOKUP(C916,Category!$A$1:$B$14,2,FALSE))</f>
        <v/>
      </c>
    </row>
    <row r="917" spans="10:10" x14ac:dyDescent="0.3">
      <c r="J917" s="40" t="str">
        <f>IF(ISNA(VLOOKUP(C917,Category!$A$1:$B$14,2,FALSE)),"",VLOOKUP(C917,Category!$A$1:$B$14,2,FALSE))</f>
        <v/>
      </c>
    </row>
    <row r="918" spans="10:10" x14ac:dyDescent="0.3">
      <c r="J918" s="40" t="str">
        <f>IF(ISNA(VLOOKUP(C918,Category!$A$1:$B$14,2,FALSE)),"",VLOOKUP(C918,Category!$A$1:$B$14,2,FALSE))</f>
        <v/>
      </c>
    </row>
    <row r="919" spans="10:10" x14ac:dyDescent="0.3">
      <c r="J919" s="40" t="str">
        <f>IF(ISNA(VLOOKUP(C919,Category!$A$1:$B$14,2,FALSE)),"",VLOOKUP(C919,Category!$A$1:$B$14,2,FALSE))</f>
        <v/>
      </c>
    </row>
    <row r="920" spans="10:10" x14ac:dyDescent="0.3">
      <c r="J920" s="40" t="str">
        <f>IF(ISNA(VLOOKUP(C920,Category!$A$1:$B$14,2,FALSE)),"",VLOOKUP(C920,Category!$A$1:$B$14,2,FALSE))</f>
        <v/>
      </c>
    </row>
    <row r="921" spans="10:10" x14ac:dyDescent="0.3">
      <c r="J921" s="40" t="str">
        <f>IF(ISNA(VLOOKUP(C921,Category!$A$1:$B$14,2,FALSE)),"",VLOOKUP(C921,Category!$A$1:$B$14,2,FALSE))</f>
        <v/>
      </c>
    </row>
    <row r="922" spans="10:10" x14ac:dyDescent="0.3">
      <c r="J922" s="40" t="str">
        <f>IF(ISNA(VLOOKUP(C922,Category!$A$1:$B$14,2,FALSE)),"",VLOOKUP(C922,Category!$A$1:$B$14,2,FALSE))</f>
        <v/>
      </c>
    </row>
    <row r="923" spans="10:10" x14ac:dyDescent="0.3">
      <c r="J923" s="40" t="str">
        <f>IF(ISNA(VLOOKUP(C923,Category!$A$1:$B$14,2,FALSE)),"",VLOOKUP(C923,Category!$A$1:$B$14,2,FALSE))</f>
        <v/>
      </c>
    </row>
    <row r="924" spans="10:10" x14ac:dyDescent="0.3">
      <c r="J924" s="40" t="str">
        <f>IF(ISNA(VLOOKUP(C924,Category!$A$1:$B$14,2,FALSE)),"",VLOOKUP(C924,Category!$A$1:$B$14,2,FALSE))</f>
        <v/>
      </c>
    </row>
    <row r="925" spans="10:10" x14ac:dyDescent="0.3">
      <c r="J925" s="40" t="str">
        <f>IF(ISNA(VLOOKUP(C925,Category!$A$1:$B$14,2,FALSE)),"",VLOOKUP(C925,Category!$A$1:$B$14,2,FALSE))</f>
        <v/>
      </c>
    </row>
    <row r="926" spans="10:10" x14ac:dyDescent="0.3">
      <c r="J926" s="40" t="str">
        <f>IF(ISNA(VLOOKUP(C926,Category!$A$1:$B$14,2,FALSE)),"",VLOOKUP(C926,Category!$A$1:$B$14,2,FALSE))</f>
        <v/>
      </c>
    </row>
    <row r="927" spans="10:10" x14ac:dyDescent="0.3">
      <c r="J927" s="40" t="str">
        <f>IF(ISNA(VLOOKUP(C927,Category!$A$1:$B$14,2,FALSE)),"",VLOOKUP(C927,Category!$A$1:$B$14,2,FALSE))</f>
        <v/>
      </c>
    </row>
    <row r="928" spans="10:10" x14ac:dyDescent="0.3">
      <c r="J928" s="40" t="str">
        <f>IF(ISNA(VLOOKUP(C928,Category!$A$1:$B$14,2,FALSE)),"",VLOOKUP(C928,Category!$A$1:$B$14,2,FALSE))</f>
        <v/>
      </c>
    </row>
    <row r="929" spans="10:10" x14ac:dyDescent="0.3">
      <c r="J929" s="40" t="str">
        <f>IF(ISNA(VLOOKUP(C929,Category!$A$1:$B$14,2,FALSE)),"",VLOOKUP(C929,Category!$A$1:$B$14,2,FALSE))</f>
        <v/>
      </c>
    </row>
    <row r="930" spans="10:10" x14ac:dyDescent="0.3">
      <c r="J930" s="40" t="str">
        <f>IF(ISNA(VLOOKUP(C930,Category!$A$1:$B$14,2,FALSE)),"",VLOOKUP(C930,Category!$A$1:$B$14,2,FALSE))</f>
        <v/>
      </c>
    </row>
    <row r="931" spans="10:10" x14ac:dyDescent="0.3">
      <c r="J931" s="40" t="str">
        <f>IF(ISNA(VLOOKUP(C931,Category!$A$1:$B$14,2,FALSE)),"",VLOOKUP(C931,Category!$A$1:$B$14,2,FALSE))</f>
        <v/>
      </c>
    </row>
    <row r="932" spans="10:10" x14ac:dyDescent="0.3">
      <c r="J932" s="40" t="str">
        <f>IF(ISNA(VLOOKUP(C932,Category!$A$1:$B$14,2,FALSE)),"",VLOOKUP(C932,Category!$A$1:$B$14,2,FALSE))</f>
        <v/>
      </c>
    </row>
    <row r="933" spans="10:10" x14ac:dyDescent="0.3">
      <c r="J933" s="40" t="str">
        <f>IF(ISNA(VLOOKUP(C933,Category!$A$1:$B$14,2,FALSE)),"",VLOOKUP(C933,Category!$A$1:$B$14,2,FALSE))</f>
        <v/>
      </c>
    </row>
    <row r="934" spans="10:10" x14ac:dyDescent="0.3">
      <c r="J934" s="40" t="str">
        <f>IF(ISNA(VLOOKUP(C934,Category!$A$1:$B$14,2,FALSE)),"",VLOOKUP(C934,Category!$A$1:$B$14,2,FALSE))</f>
        <v/>
      </c>
    </row>
    <row r="935" spans="10:10" x14ac:dyDescent="0.3">
      <c r="J935" s="40" t="str">
        <f>IF(ISNA(VLOOKUP(C935,Category!$A$1:$B$14,2,FALSE)),"",VLOOKUP(C935,Category!$A$1:$B$14,2,FALSE))</f>
        <v/>
      </c>
    </row>
    <row r="936" spans="10:10" x14ac:dyDescent="0.3">
      <c r="J936" s="40" t="str">
        <f>IF(ISNA(VLOOKUP(C936,Category!$A$1:$B$14,2,FALSE)),"",VLOOKUP(C936,Category!$A$1:$B$14,2,FALSE))</f>
        <v/>
      </c>
    </row>
    <row r="937" spans="10:10" x14ac:dyDescent="0.3">
      <c r="J937" s="40" t="str">
        <f>IF(ISNA(VLOOKUP(C937,Category!$A$1:$B$14,2,FALSE)),"",VLOOKUP(C937,Category!$A$1:$B$14,2,FALSE))</f>
        <v/>
      </c>
    </row>
    <row r="938" spans="10:10" x14ac:dyDescent="0.3">
      <c r="J938" s="40" t="str">
        <f>IF(ISNA(VLOOKUP(C938,Category!$A$1:$B$14,2,FALSE)),"",VLOOKUP(C938,Category!$A$1:$B$14,2,FALSE))</f>
        <v/>
      </c>
    </row>
    <row r="939" spans="10:10" x14ac:dyDescent="0.3">
      <c r="J939" s="40" t="str">
        <f>IF(ISNA(VLOOKUP(C939,Category!$A$1:$B$14,2,FALSE)),"",VLOOKUP(C939,Category!$A$1:$B$14,2,FALSE))</f>
        <v/>
      </c>
    </row>
    <row r="940" spans="10:10" x14ac:dyDescent="0.3">
      <c r="J940" s="40" t="str">
        <f>IF(ISNA(VLOOKUP(C940,Category!$A$1:$B$14,2,FALSE)),"",VLOOKUP(C940,Category!$A$1:$B$14,2,FALSE))</f>
        <v/>
      </c>
    </row>
    <row r="941" spans="10:10" x14ac:dyDescent="0.3">
      <c r="J941" s="40" t="str">
        <f>IF(ISNA(VLOOKUP(C941,Category!$A$1:$B$14,2,FALSE)),"",VLOOKUP(C941,Category!$A$1:$B$14,2,FALSE))</f>
        <v/>
      </c>
    </row>
    <row r="942" spans="10:10" x14ac:dyDescent="0.3">
      <c r="J942" s="40" t="str">
        <f>IF(ISNA(VLOOKUP(C942,Category!$A$1:$B$14,2,FALSE)),"",VLOOKUP(C942,Category!$A$1:$B$14,2,FALSE))</f>
        <v/>
      </c>
    </row>
    <row r="943" spans="10:10" x14ac:dyDescent="0.3">
      <c r="J943" s="40" t="str">
        <f>IF(ISNA(VLOOKUP(C943,Category!$A$1:$B$14,2,FALSE)),"",VLOOKUP(C943,Category!$A$1:$B$14,2,FALSE))</f>
        <v/>
      </c>
    </row>
    <row r="944" spans="10:10" x14ac:dyDescent="0.3">
      <c r="J944" s="40" t="str">
        <f>IF(ISNA(VLOOKUP(C944,Category!$A$1:$B$14,2,FALSE)),"",VLOOKUP(C944,Category!$A$1:$B$14,2,FALSE))</f>
        <v/>
      </c>
    </row>
    <row r="945" spans="10:10" x14ac:dyDescent="0.3">
      <c r="J945" s="40" t="str">
        <f>IF(ISNA(VLOOKUP(C945,Category!$A$1:$B$14,2,FALSE)),"",VLOOKUP(C945,Category!$A$1:$B$14,2,FALSE))</f>
        <v/>
      </c>
    </row>
    <row r="946" spans="10:10" x14ac:dyDescent="0.3">
      <c r="J946" s="40" t="str">
        <f>IF(ISNA(VLOOKUP(C946,Category!$A$1:$B$14,2,FALSE)),"",VLOOKUP(C946,Category!$A$1:$B$14,2,FALSE))</f>
        <v/>
      </c>
    </row>
    <row r="947" spans="10:10" x14ac:dyDescent="0.3">
      <c r="J947" s="40" t="str">
        <f>IF(ISNA(VLOOKUP(C947,Category!$A$1:$B$14,2,FALSE)),"",VLOOKUP(C947,Category!$A$1:$B$14,2,FALSE))</f>
        <v/>
      </c>
    </row>
    <row r="948" spans="10:10" x14ac:dyDescent="0.3">
      <c r="J948" s="40" t="str">
        <f>IF(ISNA(VLOOKUP(C948,Category!$A$1:$B$14,2,FALSE)),"",VLOOKUP(C948,Category!$A$1:$B$14,2,FALSE))</f>
        <v/>
      </c>
    </row>
    <row r="949" spans="10:10" x14ac:dyDescent="0.3">
      <c r="J949" s="40" t="str">
        <f>IF(ISNA(VLOOKUP(C949,Category!$A$1:$B$14,2,FALSE)),"",VLOOKUP(C949,Category!$A$1:$B$14,2,FALSE))</f>
        <v/>
      </c>
    </row>
    <row r="950" spans="10:10" x14ac:dyDescent="0.3">
      <c r="J950" s="40" t="str">
        <f>IF(ISNA(VLOOKUP(C950,Category!$A$1:$B$14,2,FALSE)),"",VLOOKUP(C950,Category!$A$1:$B$14,2,FALSE))</f>
        <v/>
      </c>
    </row>
    <row r="951" spans="10:10" x14ac:dyDescent="0.3">
      <c r="J951" s="40" t="str">
        <f>IF(ISNA(VLOOKUP(C951,Category!$A$1:$B$14,2,FALSE)),"",VLOOKUP(C951,Category!$A$1:$B$14,2,FALSE))</f>
        <v/>
      </c>
    </row>
    <row r="952" spans="10:10" x14ac:dyDescent="0.3">
      <c r="J952" s="40" t="str">
        <f>IF(ISNA(VLOOKUP(C952,Category!$A$1:$B$14,2,FALSE)),"",VLOOKUP(C952,Category!$A$1:$B$14,2,FALSE))</f>
        <v/>
      </c>
    </row>
    <row r="953" spans="10:10" x14ac:dyDescent="0.3">
      <c r="J953" s="40" t="str">
        <f>IF(ISNA(VLOOKUP(C953,Category!$A$1:$B$14,2,FALSE)),"",VLOOKUP(C953,Category!$A$1:$B$14,2,FALSE))</f>
        <v/>
      </c>
    </row>
    <row r="954" spans="10:10" x14ac:dyDescent="0.3">
      <c r="J954" s="40" t="str">
        <f>IF(ISNA(VLOOKUP(C954,Category!$A$1:$B$14,2,FALSE)),"",VLOOKUP(C954,Category!$A$1:$B$14,2,FALSE))</f>
        <v/>
      </c>
    </row>
    <row r="955" spans="10:10" x14ac:dyDescent="0.3">
      <c r="J955" s="40" t="str">
        <f>IF(ISNA(VLOOKUP(C955,Category!$A$1:$B$14,2,FALSE)),"",VLOOKUP(C955,Category!$A$1:$B$14,2,FALSE))</f>
        <v/>
      </c>
    </row>
    <row r="956" spans="10:10" x14ac:dyDescent="0.3">
      <c r="J956" s="40" t="str">
        <f>IF(ISNA(VLOOKUP(C956,Category!$A$1:$B$14,2,FALSE)),"",VLOOKUP(C956,Category!$A$1:$B$14,2,FALSE))</f>
        <v/>
      </c>
    </row>
    <row r="957" spans="10:10" x14ac:dyDescent="0.3">
      <c r="J957" s="40" t="str">
        <f>IF(ISNA(VLOOKUP(C957,Category!$A$1:$B$14,2,FALSE)),"",VLOOKUP(C957,Category!$A$1:$B$14,2,FALSE))</f>
        <v/>
      </c>
    </row>
    <row r="958" spans="10:10" x14ac:dyDescent="0.3">
      <c r="J958" s="40" t="str">
        <f>IF(ISNA(VLOOKUP(C958,Category!$A$1:$B$14,2,FALSE)),"",VLOOKUP(C958,Category!$A$1:$B$14,2,FALSE))</f>
        <v/>
      </c>
    </row>
    <row r="959" spans="10:10" x14ac:dyDescent="0.3">
      <c r="J959" s="40" t="str">
        <f>IF(ISNA(VLOOKUP(C959,Category!$A$1:$B$14,2,FALSE)),"",VLOOKUP(C959,Category!$A$1:$B$14,2,FALSE))</f>
        <v/>
      </c>
    </row>
    <row r="960" spans="10:10" x14ac:dyDescent="0.3">
      <c r="J960" s="40" t="str">
        <f>IF(ISNA(VLOOKUP(C960,Category!$A$1:$B$14,2,FALSE)),"",VLOOKUP(C960,Category!$A$1:$B$14,2,FALSE))</f>
        <v/>
      </c>
    </row>
    <row r="961" spans="10:10" x14ac:dyDescent="0.3">
      <c r="J961" s="40" t="str">
        <f>IF(ISNA(VLOOKUP(C961,Category!$A$1:$B$14,2,FALSE)),"",VLOOKUP(C961,Category!$A$1:$B$14,2,FALSE))</f>
        <v/>
      </c>
    </row>
    <row r="962" spans="10:10" x14ac:dyDescent="0.3">
      <c r="J962" s="40" t="str">
        <f>IF(ISNA(VLOOKUP(C962,Category!$A$1:$B$14,2,FALSE)),"",VLOOKUP(C962,Category!$A$1:$B$14,2,FALSE))</f>
        <v/>
      </c>
    </row>
    <row r="963" spans="10:10" x14ac:dyDescent="0.3">
      <c r="J963" s="40" t="str">
        <f>IF(ISNA(VLOOKUP(C963,Category!$A$1:$B$14,2,FALSE)),"",VLOOKUP(C963,Category!$A$1:$B$14,2,FALSE))</f>
        <v/>
      </c>
    </row>
    <row r="964" spans="10:10" x14ac:dyDescent="0.3">
      <c r="J964" s="40" t="str">
        <f>IF(ISNA(VLOOKUP(C964,Category!$A$1:$B$14,2,FALSE)),"",VLOOKUP(C964,Category!$A$1:$B$14,2,FALSE))</f>
        <v/>
      </c>
    </row>
    <row r="965" spans="10:10" x14ac:dyDescent="0.3">
      <c r="J965" s="40" t="str">
        <f>IF(ISNA(VLOOKUP(C965,Category!$A$1:$B$14,2,FALSE)),"",VLOOKUP(C965,Category!$A$1:$B$14,2,FALSE))</f>
        <v/>
      </c>
    </row>
    <row r="966" spans="10:10" x14ac:dyDescent="0.3">
      <c r="J966" s="40" t="str">
        <f>IF(ISNA(VLOOKUP(C966,Category!$A$1:$B$14,2,FALSE)),"",VLOOKUP(C966,Category!$A$1:$B$14,2,FALSE))</f>
        <v/>
      </c>
    </row>
    <row r="967" spans="10:10" x14ac:dyDescent="0.3">
      <c r="J967" s="40" t="str">
        <f>IF(ISNA(VLOOKUP(C967,Category!$A$1:$B$14,2,FALSE)),"",VLOOKUP(C967,Category!$A$1:$B$14,2,FALSE))</f>
        <v/>
      </c>
    </row>
    <row r="968" spans="10:10" x14ac:dyDescent="0.3">
      <c r="J968" s="40" t="str">
        <f>IF(ISNA(VLOOKUP(C968,Category!$A$1:$B$14,2,FALSE)),"",VLOOKUP(C968,Category!$A$1:$B$14,2,FALSE))</f>
        <v/>
      </c>
    </row>
    <row r="969" spans="10:10" x14ac:dyDescent="0.3">
      <c r="J969" s="40" t="str">
        <f>IF(ISNA(VLOOKUP(C969,Category!$A$1:$B$14,2,FALSE)),"",VLOOKUP(C969,Category!$A$1:$B$14,2,FALSE))</f>
        <v/>
      </c>
    </row>
    <row r="970" spans="10:10" x14ac:dyDescent="0.3">
      <c r="J970" s="40" t="str">
        <f>IF(ISNA(VLOOKUP(C970,Category!$A$1:$B$14,2,FALSE)),"",VLOOKUP(C970,Category!$A$1:$B$14,2,FALSE))</f>
        <v/>
      </c>
    </row>
    <row r="971" spans="10:10" x14ac:dyDescent="0.3">
      <c r="J971" s="40" t="str">
        <f>IF(ISNA(VLOOKUP(C971,Category!$A$1:$B$14,2,FALSE)),"",VLOOKUP(C971,Category!$A$1:$B$14,2,FALSE))</f>
        <v/>
      </c>
    </row>
    <row r="972" spans="10:10" x14ac:dyDescent="0.3">
      <c r="J972" s="40" t="str">
        <f>IF(ISNA(VLOOKUP(C972,Category!$A$1:$B$14,2,FALSE)),"",VLOOKUP(C972,Category!$A$1:$B$14,2,FALSE))</f>
        <v/>
      </c>
    </row>
    <row r="973" spans="10:10" x14ac:dyDescent="0.3">
      <c r="J973" s="40" t="str">
        <f>IF(ISNA(VLOOKUP(C973,Category!$A$1:$B$14,2,FALSE)),"",VLOOKUP(C973,Category!$A$1:$B$14,2,FALSE))</f>
        <v/>
      </c>
    </row>
    <row r="974" spans="10:10" x14ac:dyDescent="0.3">
      <c r="J974" s="40" t="str">
        <f>IF(ISNA(VLOOKUP(C974,Category!$A$1:$B$14,2,FALSE)),"",VLOOKUP(C974,Category!$A$1:$B$14,2,FALSE))</f>
        <v/>
      </c>
    </row>
    <row r="975" spans="10:10" x14ac:dyDescent="0.3">
      <c r="J975" s="40" t="str">
        <f>IF(ISNA(VLOOKUP(C975,Category!$A$1:$B$14,2,FALSE)),"",VLOOKUP(C975,Category!$A$1:$B$14,2,FALSE))</f>
        <v/>
      </c>
    </row>
    <row r="976" spans="10:10" x14ac:dyDescent="0.3">
      <c r="J976" s="40" t="str">
        <f>IF(ISNA(VLOOKUP(C976,Category!$A$1:$B$14,2,FALSE)),"",VLOOKUP(C976,Category!$A$1:$B$14,2,FALSE))</f>
        <v/>
      </c>
    </row>
    <row r="977" spans="10:10" x14ac:dyDescent="0.3">
      <c r="J977" s="40" t="str">
        <f>IF(ISNA(VLOOKUP(C977,Category!$A$1:$B$14,2,FALSE)),"",VLOOKUP(C977,Category!$A$1:$B$14,2,FALSE))</f>
        <v/>
      </c>
    </row>
    <row r="978" spans="10:10" x14ac:dyDescent="0.3">
      <c r="J978" s="40" t="str">
        <f>IF(ISNA(VLOOKUP(C978,Category!$A$1:$B$14,2,FALSE)),"",VLOOKUP(C978,Category!$A$1:$B$14,2,FALSE))</f>
        <v/>
      </c>
    </row>
    <row r="979" spans="10:10" x14ac:dyDescent="0.3">
      <c r="J979" s="40" t="str">
        <f>IF(ISNA(VLOOKUP(C979,Category!$A$1:$B$14,2,FALSE)),"",VLOOKUP(C979,Category!$A$1:$B$14,2,FALSE))</f>
        <v/>
      </c>
    </row>
    <row r="980" spans="10:10" x14ac:dyDescent="0.3">
      <c r="J980" s="40" t="str">
        <f>IF(ISNA(VLOOKUP(C980,Category!$A$1:$B$14,2,FALSE)),"",VLOOKUP(C980,Category!$A$1:$B$14,2,FALSE))</f>
        <v/>
      </c>
    </row>
    <row r="981" spans="10:10" x14ac:dyDescent="0.3">
      <c r="J981" s="40" t="str">
        <f>IF(ISNA(VLOOKUP(C981,Category!$A$1:$B$14,2,FALSE)),"",VLOOKUP(C981,Category!$A$1:$B$14,2,FALSE))</f>
        <v/>
      </c>
    </row>
    <row r="982" spans="10:10" x14ac:dyDescent="0.3">
      <c r="J982" s="40" t="str">
        <f>IF(ISNA(VLOOKUP(C982,Category!$A$1:$B$14,2,FALSE)),"",VLOOKUP(C982,Category!$A$1:$B$14,2,FALSE))</f>
        <v/>
      </c>
    </row>
    <row r="983" spans="10:10" x14ac:dyDescent="0.3">
      <c r="J983" s="40" t="str">
        <f>IF(ISNA(VLOOKUP(C983,Category!$A$1:$B$14,2,FALSE)),"",VLOOKUP(C983,Category!$A$1:$B$14,2,FALSE))</f>
        <v/>
      </c>
    </row>
    <row r="984" spans="10:10" x14ac:dyDescent="0.3">
      <c r="J984" s="40" t="str">
        <f>IF(ISNA(VLOOKUP(C984,Category!$A$1:$B$14,2,FALSE)),"",VLOOKUP(C984,Category!$A$1:$B$14,2,FALSE))</f>
        <v/>
      </c>
    </row>
    <row r="985" spans="10:10" x14ac:dyDescent="0.3">
      <c r="J985" s="40" t="str">
        <f>IF(ISNA(VLOOKUP(C985,Category!$A$1:$B$14,2,FALSE)),"",VLOOKUP(C985,Category!$A$1:$B$14,2,FALSE))</f>
        <v/>
      </c>
    </row>
    <row r="986" spans="10:10" x14ac:dyDescent="0.3">
      <c r="J986" s="40" t="str">
        <f>IF(ISNA(VLOOKUP(C986,Category!$A$1:$B$14,2,FALSE)),"",VLOOKUP(C986,Category!$A$1:$B$14,2,FALSE))</f>
        <v/>
      </c>
    </row>
    <row r="987" spans="10:10" x14ac:dyDescent="0.3">
      <c r="J987" s="40" t="str">
        <f>IF(ISNA(VLOOKUP(C987,Category!$A$1:$B$14,2,FALSE)),"",VLOOKUP(C987,Category!$A$1:$B$14,2,FALSE))</f>
        <v/>
      </c>
    </row>
    <row r="988" spans="10:10" x14ac:dyDescent="0.3">
      <c r="J988" s="40" t="str">
        <f>IF(ISNA(VLOOKUP(C988,Category!$A$1:$B$14,2,FALSE)),"",VLOOKUP(C988,Category!$A$1:$B$14,2,FALSE))</f>
        <v/>
      </c>
    </row>
    <row r="989" spans="10:10" x14ac:dyDescent="0.3">
      <c r="J989" s="40" t="str">
        <f>IF(ISNA(VLOOKUP(C989,Category!$A$1:$B$14,2,FALSE)),"",VLOOKUP(C989,Category!$A$1:$B$14,2,FALSE))</f>
        <v/>
      </c>
    </row>
    <row r="990" spans="10:10" x14ac:dyDescent="0.3">
      <c r="J990" s="40" t="str">
        <f>IF(ISNA(VLOOKUP(C990,Category!$A$1:$B$14,2,FALSE)),"",VLOOKUP(C990,Category!$A$1:$B$14,2,FALSE))</f>
        <v/>
      </c>
    </row>
    <row r="991" spans="10:10" x14ac:dyDescent="0.3">
      <c r="J991" s="40" t="str">
        <f>IF(ISNA(VLOOKUP(C991,Category!$A$1:$B$14,2,FALSE)),"",VLOOKUP(C991,Category!$A$1:$B$14,2,FALSE))</f>
        <v/>
      </c>
    </row>
    <row r="992" spans="10:10" x14ac:dyDescent="0.3">
      <c r="J992" s="40" t="str">
        <f>IF(ISNA(VLOOKUP(C992,Category!$A$1:$B$14,2,FALSE)),"",VLOOKUP(C992,Category!$A$1:$B$14,2,FALSE))</f>
        <v/>
      </c>
    </row>
    <row r="993" spans="10:10" x14ac:dyDescent="0.3">
      <c r="J993" s="40" t="str">
        <f>IF(ISNA(VLOOKUP(C993,Category!$A$1:$B$14,2,FALSE)),"",VLOOKUP(C993,Category!$A$1:$B$14,2,FALSE))</f>
        <v/>
      </c>
    </row>
    <row r="994" spans="10:10" x14ac:dyDescent="0.3">
      <c r="J994" s="40" t="str">
        <f>IF(ISNA(VLOOKUP(C994,Category!$A$1:$B$14,2,FALSE)),"",VLOOKUP(C994,Category!$A$1:$B$14,2,FALSE))</f>
        <v/>
      </c>
    </row>
    <row r="995" spans="10:10" x14ac:dyDescent="0.3">
      <c r="J995" s="40" t="str">
        <f>IF(ISNA(VLOOKUP(C995,Category!$A$1:$B$14,2,FALSE)),"",VLOOKUP(C995,Category!$A$1:$B$14,2,FALSE))</f>
        <v/>
      </c>
    </row>
    <row r="996" spans="10:10" x14ac:dyDescent="0.3">
      <c r="J996" s="40" t="str">
        <f>IF(ISNA(VLOOKUP(C996,Category!$A$1:$B$14,2,FALSE)),"",VLOOKUP(C996,Category!$A$1:$B$14,2,FALSE))</f>
        <v/>
      </c>
    </row>
    <row r="997" spans="10:10" x14ac:dyDescent="0.3">
      <c r="J997" s="40" t="str">
        <f>IF(ISNA(VLOOKUP(C997,Category!$A$1:$B$14,2,FALSE)),"",VLOOKUP(C997,Category!$A$1:$B$14,2,FALSE))</f>
        <v/>
      </c>
    </row>
    <row r="998" spans="10:10" x14ac:dyDescent="0.3">
      <c r="J998" s="40" t="str">
        <f>IF(ISNA(VLOOKUP(C998,Category!$A$1:$B$14,2,FALSE)),"",VLOOKUP(C998,Category!$A$1:$B$14,2,FALSE))</f>
        <v/>
      </c>
    </row>
    <row r="999" spans="10:10" x14ac:dyDescent="0.3">
      <c r="J999" s="40" t="str">
        <f>IF(ISNA(VLOOKUP(C999,Category!$A$1:$B$14,2,FALSE)),"",VLOOKUP(C999,Category!$A$1:$B$14,2,FALSE))</f>
        <v/>
      </c>
    </row>
    <row r="1000" spans="10:10" x14ac:dyDescent="0.3">
      <c r="J1000" s="40" t="str">
        <f>IF(ISNA(VLOOKUP(C1000,Category!$A$1:$B$14,2,FALSE)),"",VLOOKUP(C1000,Category!$A$1:$B$14,2,FALSE))</f>
        <v/>
      </c>
    </row>
    <row r="1001" spans="10:10" x14ac:dyDescent="0.3">
      <c r="J1001" s="40" t="str">
        <f>IF(ISNA(VLOOKUP(C1001,Category!$A$1:$B$14,2,FALSE)),"",VLOOKUP(C1001,Category!$A$1:$B$14,2,FALSE))</f>
        <v/>
      </c>
    </row>
    <row r="1002" spans="10:10" x14ac:dyDescent="0.3">
      <c r="J1002" s="40" t="str">
        <f>IF(ISNA(VLOOKUP(C1002,Category!$A$1:$B$14,2,FALSE)),"",VLOOKUP(C1002,Category!$A$1:$B$14,2,FALSE))</f>
        <v/>
      </c>
    </row>
    <row r="1003" spans="10:10" x14ac:dyDescent="0.3">
      <c r="J1003" s="40" t="str">
        <f>IF(ISNA(VLOOKUP(C1003,Category!$A$1:$B$14,2,FALSE)),"",VLOOKUP(C1003,Category!$A$1:$B$14,2,FALSE))</f>
        <v/>
      </c>
    </row>
    <row r="1004" spans="10:10" x14ac:dyDescent="0.3">
      <c r="J1004" s="40" t="str">
        <f>IF(ISNA(VLOOKUP(C1004,Category!$A$1:$B$14,2,FALSE)),"",VLOOKUP(C1004,Category!$A$1:$B$14,2,FALSE))</f>
        <v/>
      </c>
    </row>
    <row r="1005" spans="10:10" x14ac:dyDescent="0.3">
      <c r="J1005" s="40" t="str">
        <f>IF(ISNA(VLOOKUP(C1005,Category!$A$1:$B$14,2,FALSE)),"",VLOOKUP(C1005,Category!$A$1:$B$14,2,FALSE))</f>
        <v/>
      </c>
    </row>
    <row r="1006" spans="10:10" x14ac:dyDescent="0.3">
      <c r="J1006" s="40" t="str">
        <f>IF(ISNA(VLOOKUP(C1006,Category!$A$1:$B$14,2,FALSE)),"",VLOOKUP(C1006,Category!$A$1:$B$14,2,FALSE))</f>
        <v/>
      </c>
    </row>
    <row r="1007" spans="10:10" x14ac:dyDescent="0.3">
      <c r="J1007" s="40" t="str">
        <f>IF(ISNA(VLOOKUP(C1007,Category!$A$1:$B$14,2,FALSE)),"",VLOOKUP(C1007,Category!$A$1:$B$14,2,FALSE))</f>
        <v/>
      </c>
    </row>
    <row r="1008" spans="10:10" x14ac:dyDescent="0.3">
      <c r="J1008" s="40" t="str">
        <f>IF(ISNA(VLOOKUP(C1008,Category!$A$1:$B$14,2,FALSE)),"",VLOOKUP(C1008,Category!$A$1:$B$14,2,FALSE))</f>
        <v/>
      </c>
    </row>
    <row r="1009" spans="10:10" x14ac:dyDescent="0.3">
      <c r="J1009" s="40" t="str">
        <f>IF(ISNA(VLOOKUP(C1009,Category!$A$1:$B$14,2,FALSE)),"",VLOOKUP(C1009,Category!$A$1:$B$14,2,FALSE))</f>
        <v/>
      </c>
    </row>
    <row r="1010" spans="10:10" x14ac:dyDescent="0.3">
      <c r="J1010" s="40" t="str">
        <f>IF(ISNA(VLOOKUP(C1010,Category!$A$1:$B$14,2,FALSE)),"",VLOOKUP(C1010,Category!$A$1:$B$14,2,FALSE))</f>
        <v/>
      </c>
    </row>
    <row r="1011" spans="10:10" x14ac:dyDescent="0.3">
      <c r="J1011" s="40" t="str">
        <f>IF(ISNA(VLOOKUP(C1011,Category!$A$1:$B$14,2,FALSE)),"",VLOOKUP(C1011,Category!$A$1:$B$14,2,FALSE))</f>
        <v/>
      </c>
    </row>
    <row r="1012" spans="10:10" x14ac:dyDescent="0.3">
      <c r="J1012" s="40" t="str">
        <f>IF(ISNA(VLOOKUP(C1012,Category!$A$1:$B$14,2,FALSE)),"",VLOOKUP(C1012,Category!$A$1:$B$14,2,FALSE))</f>
        <v/>
      </c>
    </row>
    <row r="1013" spans="10:10" x14ac:dyDescent="0.3">
      <c r="J1013" s="40" t="str">
        <f>IF(ISNA(VLOOKUP(C1013,Category!$A$1:$B$14,2,FALSE)),"",VLOOKUP(C1013,Category!$A$1:$B$14,2,FALSE))</f>
        <v/>
      </c>
    </row>
    <row r="1014" spans="10:10" x14ac:dyDescent="0.3">
      <c r="J1014" s="40" t="str">
        <f>IF(ISNA(VLOOKUP(C1014,Category!$A$1:$B$14,2,FALSE)),"",VLOOKUP(C1014,Category!$A$1:$B$14,2,FALSE))</f>
        <v/>
      </c>
    </row>
    <row r="1015" spans="10:10" x14ac:dyDescent="0.3">
      <c r="J1015" s="40" t="str">
        <f>IF(ISNA(VLOOKUP(C1015,Category!$A$1:$B$14,2,FALSE)),"",VLOOKUP(C1015,Category!$A$1:$B$14,2,FALSE))</f>
        <v/>
      </c>
    </row>
    <row r="1016" spans="10:10" x14ac:dyDescent="0.3">
      <c r="J1016" s="40" t="str">
        <f>IF(ISNA(VLOOKUP(C1016,Category!$A$1:$B$14,2,FALSE)),"",VLOOKUP(C1016,Category!$A$1:$B$14,2,FALSE))</f>
        <v/>
      </c>
    </row>
    <row r="1017" spans="10:10" x14ac:dyDescent="0.3">
      <c r="J1017" s="40" t="str">
        <f>IF(ISNA(VLOOKUP(C1017,Category!$A$1:$B$14,2,FALSE)),"",VLOOKUP(C1017,Category!$A$1:$B$14,2,FALSE))</f>
        <v/>
      </c>
    </row>
    <row r="1018" spans="10:10" x14ac:dyDescent="0.3">
      <c r="J1018" s="40" t="str">
        <f>IF(ISNA(VLOOKUP(C1018,Category!$A$1:$B$14,2,FALSE)),"",VLOOKUP(C1018,Category!$A$1:$B$14,2,FALSE))</f>
        <v/>
      </c>
    </row>
    <row r="1019" spans="10:10" x14ac:dyDescent="0.3">
      <c r="J1019" s="40" t="str">
        <f>IF(ISNA(VLOOKUP(C1019,Category!$A$1:$B$14,2,FALSE)),"",VLOOKUP(C1019,Category!$A$1:$B$14,2,FALSE))</f>
        <v/>
      </c>
    </row>
    <row r="1020" spans="10:10" x14ac:dyDescent="0.3">
      <c r="J1020" s="40" t="str">
        <f>IF(ISNA(VLOOKUP(C1020,Category!$A$1:$B$14,2,FALSE)),"",VLOOKUP(C1020,Category!$A$1:$B$14,2,FALSE))</f>
        <v/>
      </c>
    </row>
    <row r="1021" spans="10:10" x14ac:dyDescent="0.3">
      <c r="J1021" s="40" t="str">
        <f>IF(ISNA(VLOOKUP(C1021,Category!$A$1:$B$14,2,FALSE)),"",VLOOKUP(C1021,Category!$A$1:$B$14,2,FALSE))</f>
        <v/>
      </c>
    </row>
    <row r="1022" spans="10:10" x14ac:dyDescent="0.3">
      <c r="J1022" s="40" t="str">
        <f>IF(ISNA(VLOOKUP(C1022,Category!$A$1:$B$14,2,FALSE)),"",VLOOKUP(C1022,Category!$A$1:$B$14,2,FALSE))</f>
        <v/>
      </c>
    </row>
    <row r="1023" spans="10:10" x14ac:dyDescent="0.3">
      <c r="J1023" s="40" t="str">
        <f>IF(ISNA(VLOOKUP(C1023,Category!$A$1:$B$14,2,FALSE)),"",VLOOKUP(C1023,Category!$A$1:$B$14,2,FALSE))</f>
        <v/>
      </c>
    </row>
    <row r="1024" spans="10:10" x14ac:dyDescent="0.3">
      <c r="J1024" s="40" t="str">
        <f>IF(ISNA(VLOOKUP(C1024,Category!$A$1:$B$14,2,FALSE)),"",VLOOKUP(C1024,Category!$A$1:$B$14,2,FALSE))</f>
        <v/>
      </c>
    </row>
    <row r="1025" spans="10:10" x14ac:dyDescent="0.3">
      <c r="J1025" s="40" t="str">
        <f>IF(ISNA(VLOOKUP(C1025,Category!$A$1:$B$14,2,FALSE)),"",VLOOKUP(C1025,Category!$A$1:$B$14,2,FALSE))</f>
        <v/>
      </c>
    </row>
    <row r="1026" spans="10:10" x14ac:dyDescent="0.3">
      <c r="J1026" s="40" t="str">
        <f>IF(ISNA(VLOOKUP(C1026,Category!$A$1:$B$14,2,FALSE)),"",VLOOKUP(C1026,Category!$A$1:$B$14,2,FALSE))</f>
        <v/>
      </c>
    </row>
    <row r="1027" spans="10:10" x14ac:dyDescent="0.3">
      <c r="J1027" s="40" t="str">
        <f>IF(ISNA(VLOOKUP(C1027,Category!$A$1:$B$14,2,FALSE)),"",VLOOKUP(C1027,Category!$A$1:$B$14,2,FALSE))</f>
        <v/>
      </c>
    </row>
    <row r="1028" spans="10:10" x14ac:dyDescent="0.3">
      <c r="J1028" s="40" t="str">
        <f>IF(ISNA(VLOOKUP(C1028,Category!$A$1:$B$14,2,FALSE)),"",VLOOKUP(C1028,Category!$A$1:$B$14,2,FALSE))</f>
        <v/>
      </c>
    </row>
    <row r="1029" spans="10:10" x14ac:dyDescent="0.3">
      <c r="J1029" s="40" t="str">
        <f>IF(ISNA(VLOOKUP(C1029,Category!$A$1:$B$14,2,FALSE)),"",VLOOKUP(C1029,Category!$A$1:$B$14,2,FALSE))</f>
        <v/>
      </c>
    </row>
    <row r="1030" spans="10:10" x14ac:dyDescent="0.3">
      <c r="J1030" s="40" t="str">
        <f>IF(ISNA(VLOOKUP(C1030,Category!$A$1:$B$14,2,FALSE)),"",VLOOKUP(C1030,Category!$A$1:$B$14,2,FALSE))</f>
        <v/>
      </c>
    </row>
    <row r="1031" spans="10:10" x14ac:dyDescent="0.3">
      <c r="J1031" s="40" t="str">
        <f>IF(ISNA(VLOOKUP(C1031,Category!$A$1:$B$14,2,FALSE)),"",VLOOKUP(C1031,Category!$A$1:$B$14,2,FALSE))</f>
        <v/>
      </c>
    </row>
    <row r="1032" spans="10:10" x14ac:dyDescent="0.3">
      <c r="J1032" s="40" t="str">
        <f>IF(ISNA(VLOOKUP(C1032,Category!$A$1:$B$14,2,FALSE)),"",VLOOKUP(C1032,Category!$A$1:$B$14,2,FALSE))</f>
        <v/>
      </c>
    </row>
    <row r="1033" spans="10:10" x14ac:dyDescent="0.3">
      <c r="J1033" s="40" t="str">
        <f>IF(ISNA(VLOOKUP(C1033,Category!$A$1:$B$14,2,FALSE)),"",VLOOKUP(C1033,Category!$A$1:$B$14,2,FALSE))</f>
        <v/>
      </c>
    </row>
    <row r="1034" spans="10:10" x14ac:dyDescent="0.3">
      <c r="J1034" s="40" t="str">
        <f>IF(ISNA(VLOOKUP(C1034,Category!$A$1:$B$14,2,FALSE)),"",VLOOKUP(C1034,Category!$A$1:$B$14,2,FALSE))</f>
        <v/>
      </c>
    </row>
    <row r="1035" spans="10:10" x14ac:dyDescent="0.3">
      <c r="J1035" s="40" t="str">
        <f>IF(ISNA(VLOOKUP(C1035,Category!$A$1:$B$14,2,FALSE)),"",VLOOKUP(C1035,Category!$A$1:$B$14,2,FALSE))</f>
        <v/>
      </c>
    </row>
    <row r="1036" spans="10:10" x14ac:dyDescent="0.3">
      <c r="J1036" s="40" t="str">
        <f>IF(ISNA(VLOOKUP(C1036,Category!$A$1:$B$14,2,FALSE)),"",VLOOKUP(C1036,Category!$A$1:$B$14,2,FALSE))</f>
        <v/>
      </c>
    </row>
    <row r="1037" spans="10:10" x14ac:dyDescent="0.3">
      <c r="J1037" s="40" t="str">
        <f>IF(ISNA(VLOOKUP(C1037,Category!$A$1:$B$14,2,FALSE)),"",VLOOKUP(C1037,Category!$A$1:$B$14,2,FALSE))</f>
        <v/>
      </c>
    </row>
    <row r="1038" spans="10:10" x14ac:dyDescent="0.3">
      <c r="J1038" s="40" t="str">
        <f>IF(ISNA(VLOOKUP(C1038,Category!$A$1:$B$14,2,FALSE)),"",VLOOKUP(C1038,Category!$A$1:$B$14,2,FALSE))</f>
        <v/>
      </c>
    </row>
    <row r="1039" spans="10:10" x14ac:dyDescent="0.3">
      <c r="J1039" s="40" t="str">
        <f>IF(ISNA(VLOOKUP(C1039,Category!$A$1:$B$14,2,FALSE)),"",VLOOKUP(C1039,Category!$A$1:$B$14,2,FALSE))</f>
        <v/>
      </c>
    </row>
    <row r="1040" spans="10:10" x14ac:dyDescent="0.3">
      <c r="J1040" s="40" t="str">
        <f>IF(ISNA(VLOOKUP(C1040,Category!$A$1:$B$14,2,FALSE)),"",VLOOKUP(C1040,Category!$A$1:$B$14,2,FALSE))</f>
        <v/>
      </c>
    </row>
    <row r="1041" spans="10:10" x14ac:dyDescent="0.3">
      <c r="J1041" s="40" t="str">
        <f>IF(ISNA(VLOOKUP(C1041,Category!$A$1:$B$14,2,FALSE)),"",VLOOKUP(C1041,Category!$A$1:$B$14,2,FALSE))</f>
        <v/>
      </c>
    </row>
    <row r="1042" spans="10:10" x14ac:dyDescent="0.3">
      <c r="J1042" s="40" t="str">
        <f>IF(ISNA(VLOOKUP(C1042,Category!$A$1:$B$14,2,FALSE)),"",VLOOKUP(C1042,Category!$A$1:$B$14,2,FALSE))</f>
        <v/>
      </c>
    </row>
    <row r="1043" spans="10:10" x14ac:dyDescent="0.3">
      <c r="J1043" s="40" t="str">
        <f>IF(ISNA(VLOOKUP(C1043,Category!$A$1:$B$14,2,FALSE)),"",VLOOKUP(C1043,Category!$A$1:$B$14,2,FALSE))</f>
        <v/>
      </c>
    </row>
    <row r="1044" spans="10:10" x14ac:dyDescent="0.3">
      <c r="J1044" s="40" t="str">
        <f>IF(ISNA(VLOOKUP(C1044,Category!$A$1:$B$14,2,FALSE)),"",VLOOKUP(C1044,Category!$A$1:$B$14,2,FALSE))</f>
        <v/>
      </c>
    </row>
    <row r="1045" spans="10:10" x14ac:dyDescent="0.3">
      <c r="J1045" s="40" t="str">
        <f>IF(ISNA(VLOOKUP(C1045,Category!$A$1:$B$14,2,FALSE)),"",VLOOKUP(C1045,Category!$A$1:$B$14,2,FALSE))</f>
        <v/>
      </c>
    </row>
    <row r="1046" spans="10:10" x14ac:dyDescent="0.3">
      <c r="J1046" s="40" t="str">
        <f>IF(ISNA(VLOOKUP(C1046,Category!$A$1:$B$14,2,FALSE)),"",VLOOKUP(C1046,Category!$A$1:$B$14,2,FALSE))</f>
        <v/>
      </c>
    </row>
    <row r="1047" spans="10:10" x14ac:dyDescent="0.3">
      <c r="J1047" s="40" t="str">
        <f>IF(ISNA(VLOOKUP(C1047,Category!$A$1:$B$14,2,FALSE)),"",VLOOKUP(C1047,Category!$A$1:$B$14,2,FALSE))</f>
        <v/>
      </c>
    </row>
    <row r="1048" spans="10:10" x14ac:dyDescent="0.3">
      <c r="J1048" s="40" t="str">
        <f>IF(ISNA(VLOOKUP(C1048,Category!$A$1:$B$14,2,FALSE)),"",VLOOKUP(C1048,Category!$A$1:$B$14,2,FALSE))</f>
        <v/>
      </c>
    </row>
    <row r="1049" spans="10:10" x14ac:dyDescent="0.3">
      <c r="J1049" s="40" t="str">
        <f>IF(ISNA(VLOOKUP(C1049,Category!$A$1:$B$14,2,FALSE)),"",VLOOKUP(C1049,Category!$A$1:$B$14,2,FALSE))</f>
        <v/>
      </c>
    </row>
    <row r="1050" spans="10:10" x14ac:dyDescent="0.3">
      <c r="J1050" s="40" t="str">
        <f>IF(ISNA(VLOOKUP(C1050,Category!$A$1:$B$14,2,FALSE)),"",VLOOKUP(C1050,Category!$A$1:$B$14,2,FALSE))</f>
        <v/>
      </c>
    </row>
    <row r="1051" spans="10:10" x14ac:dyDescent="0.3">
      <c r="J1051" s="40" t="str">
        <f>IF(ISNA(VLOOKUP(C1051,Category!$A$1:$B$14,2,FALSE)),"",VLOOKUP(C1051,Category!$A$1:$B$14,2,FALSE))</f>
        <v/>
      </c>
    </row>
    <row r="1052" spans="10:10" x14ac:dyDescent="0.3">
      <c r="J1052" s="40" t="str">
        <f>IF(ISNA(VLOOKUP(C1052,Category!$A$1:$B$14,2,FALSE)),"",VLOOKUP(C1052,Category!$A$1:$B$14,2,FALSE))</f>
        <v/>
      </c>
    </row>
    <row r="1053" spans="10:10" x14ac:dyDescent="0.3">
      <c r="J1053" s="40" t="str">
        <f>IF(ISNA(VLOOKUP(C1053,Category!$A$1:$B$14,2,FALSE)),"",VLOOKUP(C1053,Category!$A$1:$B$14,2,FALSE))</f>
        <v/>
      </c>
    </row>
    <row r="1054" spans="10:10" x14ac:dyDescent="0.3">
      <c r="J1054" s="40" t="str">
        <f>IF(ISNA(VLOOKUP(C1054,Category!$A$1:$B$14,2,FALSE)),"",VLOOKUP(C1054,Category!$A$1:$B$14,2,FALSE))</f>
        <v/>
      </c>
    </row>
    <row r="1055" spans="10:10" x14ac:dyDescent="0.3">
      <c r="J1055" s="40" t="str">
        <f>IF(ISNA(VLOOKUP(C1055,Category!$A$1:$B$14,2,FALSE)),"",VLOOKUP(C1055,Category!$A$1:$B$14,2,FALSE))</f>
        <v/>
      </c>
    </row>
    <row r="1056" spans="10:10" x14ac:dyDescent="0.3">
      <c r="J1056" s="40" t="str">
        <f>IF(ISNA(VLOOKUP(C1056,Category!$A$1:$B$14,2,FALSE)),"",VLOOKUP(C1056,Category!$A$1:$B$14,2,FALSE))</f>
        <v/>
      </c>
    </row>
    <row r="1057" spans="10:10" x14ac:dyDescent="0.3">
      <c r="J1057" s="40" t="str">
        <f>IF(ISNA(VLOOKUP(C1057,Category!$A$1:$B$14,2,FALSE)),"",VLOOKUP(C1057,Category!$A$1:$B$14,2,FALSE))</f>
        <v/>
      </c>
    </row>
    <row r="1058" spans="10:10" x14ac:dyDescent="0.3">
      <c r="J1058" s="40" t="str">
        <f>IF(ISNA(VLOOKUP(C1058,Category!$A$1:$B$14,2,FALSE)),"",VLOOKUP(C1058,Category!$A$1:$B$14,2,FALSE))</f>
        <v/>
      </c>
    </row>
    <row r="1059" spans="10:10" x14ac:dyDescent="0.3">
      <c r="J1059" s="40" t="str">
        <f>IF(ISNA(VLOOKUP(C1059,Category!$A$1:$B$14,2,FALSE)),"",VLOOKUP(C1059,Category!$A$1:$B$14,2,FALSE))</f>
        <v/>
      </c>
    </row>
    <row r="1060" spans="10:10" x14ac:dyDescent="0.3">
      <c r="J1060" s="40" t="str">
        <f>IF(ISNA(VLOOKUP(C1060,Category!$A$1:$B$14,2,FALSE)),"",VLOOKUP(C1060,Category!$A$1:$B$14,2,FALSE))</f>
        <v/>
      </c>
    </row>
    <row r="1061" spans="10:10" x14ac:dyDescent="0.3">
      <c r="J1061" s="40" t="str">
        <f>IF(ISNA(VLOOKUP(C1061,Category!$A$1:$B$14,2,FALSE)),"",VLOOKUP(C1061,Category!$A$1:$B$14,2,FALSE))</f>
        <v/>
      </c>
    </row>
    <row r="1062" spans="10:10" x14ac:dyDescent="0.3">
      <c r="J1062" s="40" t="str">
        <f>IF(ISNA(VLOOKUP(C1062,Category!$A$1:$B$14,2,FALSE)),"",VLOOKUP(C1062,Category!$A$1:$B$14,2,FALSE))</f>
        <v/>
      </c>
    </row>
    <row r="1063" spans="10:10" x14ac:dyDescent="0.3">
      <c r="J1063" s="40" t="str">
        <f>IF(ISNA(VLOOKUP(C1063,Category!$A$1:$B$14,2,FALSE)),"",VLOOKUP(C1063,Category!$A$1:$B$14,2,FALSE))</f>
        <v/>
      </c>
    </row>
    <row r="1064" spans="10:10" x14ac:dyDescent="0.3">
      <c r="J1064" s="40" t="str">
        <f>IF(ISNA(VLOOKUP(C1064,Category!$A$1:$B$14,2,FALSE)),"",VLOOKUP(C1064,Category!$A$1:$B$14,2,FALSE))</f>
        <v/>
      </c>
    </row>
    <row r="1065" spans="10:10" x14ac:dyDescent="0.3">
      <c r="J1065" s="40" t="str">
        <f>IF(ISNA(VLOOKUP(C1065,Category!$A$1:$B$14,2,FALSE)),"",VLOOKUP(C1065,Category!$A$1:$B$14,2,FALSE))</f>
        <v/>
      </c>
    </row>
    <row r="1066" spans="10:10" x14ac:dyDescent="0.3">
      <c r="J1066" s="40" t="str">
        <f>IF(ISNA(VLOOKUP(C1066,Category!$A$1:$B$14,2,FALSE)),"",VLOOKUP(C1066,Category!$A$1:$B$14,2,FALSE))</f>
        <v/>
      </c>
    </row>
    <row r="1067" spans="10:10" x14ac:dyDescent="0.3">
      <c r="J1067" s="40" t="str">
        <f>IF(ISNA(VLOOKUP(C1067,Category!$A$1:$B$14,2,FALSE)),"",VLOOKUP(C1067,Category!$A$1:$B$14,2,FALSE))</f>
        <v/>
      </c>
    </row>
    <row r="1068" spans="10:10" x14ac:dyDescent="0.3">
      <c r="J1068" s="40" t="str">
        <f>IF(ISNA(VLOOKUP(C1068,Category!$A$1:$B$14,2,FALSE)),"",VLOOKUP(C1068,Category!$A$1:$B$14,2,FALSE))</f>
        <v/>
      </c>
    </row>
    <row r="1069" spans="10:10" x14ac:dyDescent="0.3">
      <c r="J1069" s="40" t="str">
        <f>IF(ISNA(VLOOKUP(C1069,Category!$A$1:$B$14,2,FALSE)),"",VLOOKUP(C1069,Category!$A$1:$B$14,2,FALSE))</f>
        <v/>
      </c>
    </row>
    <row r="1070" spans="10:10" x14ac:dyDescent="0.3">
      <c r="J1070" s="40" t="str">
        <f>IF(ISNA(VLOOKUP(C1070,Category!$A$1:$B$14,2,FALSE)),"",VLOOKUP(C1070,Category!$A$1:$B$14,2,FALSE))</f>
        <v/>
      </c>
    </row>
    <row r="1071" spans="10:10" x14ac:dyDescent="0.3">
      <c r="J1071" s="40" t="str">
        <f>IF(ISNA(VLOOKUP(C1071,Category!$A$1:$B$14,2,FALSE)),"",VLOOKUP(C1071,Category!$A$1:$B$14,2,FALSE))</f>
        <v/>
      </c>
    </row>
    <row r="1072" spans="10:10" x14ac:dyDescent="0.3">
      <c r="J1072" s="40" t="str">
        <f>IF(ISNA(VLOOKUP(C1072,Category!$A$1:$B$14,2,FALSE)),"",VLOOKUP(C1072,Category!$A$1:$B$14,2,FALSE))</f>
        <v/>
      </c>
    </row>
    <row r="1073" spans="10:10" x14ac:dyDescent="0.3">
      <c r="J1073" s="40" t="str">
        <f>IF(ISNA(VLOOKUP(C1073,Category!$A$1:$B$14,2,FALSE)),"",VLOOKUP(C1073,Category!$A$1:$B$14,2,FALSE))</f>
        <v/>
      </c>
    </row>
    <row r="1074" spans="10:10" x14ac:dyDescent="0.3">
      <c r="J1074" s="40" t="str">
        <f>IF(ISNA(VLOOKUP(C1074,Category!$A$1:$B$14,2,FALSE)),"",VLOOKUP(C1074,Category!$A$1:$B$14,2,FALSE))</f>
        <v/>
      </c>
    </row>
    <row r="1075" spans="10:10" x14ac:dyDescent="0.3">
      <c r="J1075" s="40" t="str">
        <f>IF(ISNA(VLOOKUP(C1075,Category!$A$1:$B$14,2,FALSE)),"",VLOOKUP(C1075,Category!$A$1:$B$14,2,FALSE))</f>
        <v/>
      </c>
    </row>
    <row r="1076" spans="10:10" x14ac:dyDescent="0.3">
      <c r="J1076" s="40" t="str">
        <f>IF(ISNA(VLOOKUP(C1076,Category!$A$1:$B$14,2,FALSE)),"",VLOOKUP(C1076,Category!$A$1:$B$14,2,FALSE))</f>
        <v/>
      </c>
    </row>
    <row r="1077" spans="10:10" x14ac:dyDescent="0.3">
      <c r="J1077" s="40" t="str">
        <f>IF(ISNA(VLOOKUP(C1077,Category!$A$1:$B$14,2,FALSE)),"",VLOOKUP(C1077,Category!$A$1:$B$14,2,FALSE))</f>
        <v/>
      </c>
    </row>
    <row r="1078" spans="10:10" x14ac:dyDescent="0.3">
      <c r="J1078" s="40" t="str">
        <f>IF(ISNA(VLOOKUP(C1078,Category!$A$1:$B$14,2,FALSE)),"",VLOOKUP(C1078,Category!$A$1:$B$14,2,FALSE))</f>
        <v/>
      </c>
    </row>
    <row r="1079" spans="10:10" x14ac:dyDescent="0.3">
      <c r="J1079" s="40" t="str">
        <f>IF(ISNA(VLOOKUP(C1079,Category!$A$1:$B$14,2,FALSE)),"",VLOOKUP(C1079,Category!$A$1:$B$14,2,FALSE))</f>
        <v/>
      </c>
    </row>
    <row r="1080" spans="10:10" x14ac:dyDescent="0.3">
      <c r="J1080" s="40" t="str">
        <f>IF(ISNA(VLOOKUP(C1080,Category!$A$1:$B$14,2,FALSE)),"",VLOOKUP(C1080,Category!$A$1:$B$14,2,FALSE))</f>
        <v/>
      </c>
    </row>
    <row r="1081" spans="10:10" x14ac:dyDescent="0.3">
      <c r="J1081" s="40" t="str">
        <f>IF(ISNA(VLOOKUP(C1081,Category!$A$1:$B$14,2,FALSE)),"",VLOOKUP(C1081,Category!$A$1:$B$14,2,FALSE))</f>
        <v/>
      </c>
    </row>
    <row r="1082" spans="10:10" x14ac:dyDescent="0.3">
      <c r="J1082" s="40" t="str">
        <f>IF(ISNA(VLOOKUP(C1082,Category!$A$1:$B$14,2,FALSE)),"",VLOOKUP(C1082,Category!$A$1:$B$14,2,FALSE))</f>
        <v/>
      </c>
    </row>
    <row r="1083" spans="10:10" x14ac:dyDescent="0.3">
      <c r="J1083" s="40" t="str">
        <f>IF(ISNA(VLOOKUP(C1083,Category!$A$1:$B$14,2,FALSE)),"",VLOOKUP(C1083,Category!$A$1:$B$14,2,FALSE))</f>
        <v/>
      </c>
    </row>
    <row r="1084" spans="10:10" x14ac:dyDescent="0.3">
      <c r="J1084" s="40" t="str">
        <f>IF(ISNA(VLOOKUP(C1084,Category!$A$1:$B$14,2,FALSE)),"",VLOOKUP(C1084,Category!$A$1:$B$14,2,FALSE))</f>
        <v/>
      </c>
    </row>
    <row r="1085" spans="10:10" x14ac:dyDescent="0.3">
      <c r="J1085" s="40" t="str">
        <f>IF(ISNA(VLOOKUP(C1085,Category!$A$1:$B$14,2,FALSE)),"",VLOOKUP(C1085,Category!$A$1:$B$14,2,FALSE))</f>
        <v/>
      </c>
    </row>
    <row r="1086" spans="10:10" x14ac:dyDescent="0.3">
      <c r="J1086" s="40" t="str">
        <f>IF(ISNA(VLOOKUP(C1086,Category!$A$1:$B$14,2,FALSE)),"",VLOOKUP(C1086,Category!$A$1:$B$14,2,FALSE))</f>
        <v/>
      </c>
    </row>
    <row r="1087" spans="10:10" x14ac:dyDescent="0.3">
      <c r="J1087" s="40" t="str">
        <f>IF(ISNA(VLOOKUP(C1087,Category!$A$1:$B$14,2,FALSE)),"",VLOOKUP(C1087,Category!$A$1:$B$14,2,FALSE))</f>
        <v/>
      </c>
    </row>
    <row r="1088" spans="10:10" x14ac:dyDescent="0.3">
      <c r="J1088" s="40" t="str">
        <f>IF(ISNA(VLOOKUP(C1088,Category!$A$1:$B$14,2,FALSE)),"",VLOOKUP(C1088,Category!$A$1:$B$14,2,FALSE))</f>
        <v/>
      </c>
    </row>
    <row r="1089" spans="10:10" x14ac:dyDescent="0.3">
      <c r="J1089" s="40" t="str">
        <f>IF(ISNA(VLOOKUP(C1089,Category!$A$1:$B$14,2,FALSE)),"",VLOOKUP(C1089,Category!$A$1:$B$14,2,FALSE))</f>
        <v/>
      </c>
    </row>
    <row r="1090" spans="10:10" x14ac:dyDescent="0.3">
      <c r="J1090" s="40" t="str">
        <f>IF(ISNA(VLOOKUP(C1090,Category!$A$1:$B$14,2,FALSE)),"",VLOOKUP(C1090,Category!$A$1:$B$14,2,FALSE))</f>
        <v/>
      </c>
    </row>
    <row r="1091" spans="10:10" x14ac:dyDescent="0.3">
      <c r="J1091" s="40" t="str">
        <f>IF(ISNA(VLOOKUP(C1091,Category!$A$1:$B$14,2,FALSE)),"",VLOOKUP(C1091,Category!$A$1:$B$14,2,FALSE))</f>
        <v/>
      </c>
    </row>
    <row r="1092" spans="10:10" x14ac:dyDescent="0.3">
      <c r="J1092" s="40" t="str">
        <f>IF(ISNA(VLOOKUP(C1092,Category!$A$1:$B$14,2,FALSE)),"",VLOOKUP(C1092,Category!$A$1:$B$14,2,FALSE))</f>
        <v/>
      </c>
    </row>
    <row r="1093" spans="10:10" x14ac:dyDescent="0.3">
      <c r="J1093" s="40" t="str">
        <f>IF(ISNA(VLOOKUP(C1093,Category!$A$1:$B$14,2,FALSE)),"",VLOOKUP(C1093,Category!$A$1:$B$14,2,FALSE))</f>
        <v/>
      </c>
    </row>
    <row r="1094" spans="10:10" x14ac:dyDescent="0.3">
      <c r="J1094" s="40" t="str">
        <f>IF(ISNA(VLOOKUP(C1094,Category!$A$1:$B$14,2,FALSE)),"",VLOOKUP(C1094,Category!$A$1:$B$14,2,FALSE))</f>
        <v/>
      </c>
    </row>
    <row r="1095" spans="10:10" x14ac:dyDescent="0.3">
      <c r="J1095" s="40" t="str">
        <f>IF(ISNA(VLOOKUP(C1095,Category!$A$1:$B$14,2,FALSE)),"",VLOOKUP(C1095,Category!$A$1:$B$14,2,FALSE))</f>
        <v/>
      </c>
    </row>
    <row r="1096" spans="10:10" x14ac:dyDescent="0.3">
      <c r="J1096" s="40" t="str">
        <f>IF(ISNA(VLOOKUP(C1096,Category!$A$1:$B$14,2,FALSE)),"",VLOOKUP(C1096,Category!$A$1:$B$14,2,FALSE))</f>
        <v/>
      </c>
    </row>
    <row r="1097" spans="10:10" x14ac:dyDescent="0.3">
      <c r="J1097" s="40" t="str">
        <f>IF(ISNA(VLOOKUP(C1097,Category!$A$1:$B$14,2,FALSE)),"",VLOOKUP(C1097,Category!$A$1:$B$14,2,FALSE))</f>
        <v/>
      </c>
    </row>
    <row r="1098" spans="10:10" x14ac:dyDescent="0.3">
      <c r="J1098" s="40" t="str">
        <f>IF(ISNA(VLOOKUP(C1098,Category!$A$1:$B$14,2,FALSE)),"",VLOOKUP(C1098,Category!$A$1:$B$14,2,FALSE))</f>
        <v/>
      </c>
    </row>
    <row r="1099" spans="10:10" x14ac:dyDescent="0.3">
      <c r="J1099" s="40" t="str">
        <f>IF(ISNA(VLOOKUP(C1099,Category!$A$1:$B$14,2,FALSE)),"",VLOOKUP(C1099,Category!$A$1:$B$14,2,FALSE))</f>
        <v/>
      </c>
    </row>
    <row r="1100" spans="10:10" x14ac:dyDescent="0.3">
      <c r="J1100" s="40" t="str">
        <f>IF(ISNA(VLOOKUP(C1100,Category!$A$1:$B$14,2,FALSE)),"",VLOOKUP(C1100,Category!$A$1:$B$14,2,FALSE))</f>
        <v/>
      </c>
    </row>
    <row r="1101" spans="10:10" x14ac:dyDescent="0.3">
      <c r="J1101" s="40" t="str">
        <f>IF(ISNA(VLOOKUP(C1101,Category!$A$1:$B$14,2,FALSE)),"",VLOOKUP(C1101,Category!$A$1:$B$14,2,FALSE))</f>
        <v/>
      </c>
    </row>
    <row r="1102" spans="10:10" x14ac:dyDescent="0.3">
      <c r="J1102" s="40" t="str">
        <f>IF(ISNA(VLOOKUP(C1102,Category!$A$1:$B$14,2,FALSE)),"",VLOOKUP(C1102,Category!$A$1:$B$14,2,FALSE))</f>
        <v/>
      </c>
    </row>
    <row r="1103" spans="10:10" x14ac:dyDescent="0.3">
      <c r="J1103" s="40" t="str">
        <f>IF(ISNA(VLOOKUP(C1103,Category!$A$1:$B$14,2,FALSE)),"",VLOOKUP(C1103,Category!$A$1:$B$14,2,FALSE))</f>
        <v/>
      </c>
    </row>
    <row r="1104" spans="10:10" x14ac:dyDescent="0.3">
      <c r="J1104" s="40" t="str">
        <f>IF(ISNA(VLOOKUP(C1104,Category!$A$1:$B$14,2,FALSE)),"",VLOOKUP(C1104,Category!$A$1:$B$14,2,FALSE))</f>
        <v/>
      </c>
    </row>
    <row r="1105" spans="10:10" x14ac:dyDescent="0.3">
      <c r="J1105" s="40" t="str">
        <f>IF(ISNA(VLOOKUP(C1105,Category!$A$1:$B$14,2,FALSE)),"",VLOOKUP(C1105,Category!$A$1:$B$14,2,FALSE))</f>
        <v/>
      </c>
    </row>
    <row r="1106" spans="10:10" x14ac:dyDescent="0.3">
      <c r="J1106" s="40" t="str">
        <f>IF(ISNA(VLOOKUP(C1106,Category!$A$1:$B$14,2,FALSE)),"",VLOOKUP(C1106,Category!$A$1:$B$14,2,FALSE))</f>
        <v/>
      </c>
    </row>
    <row r="1107" spans="10:10" x14ac:dyDescent="0.3">
      <c r="J1107" s="40" t="str">
        <f>IF(ISNA(VLOOKUP(C1107,Category!$A$1:$B$14,2,FALSE)),"",VLOOKUP(C1107,Category!$A$1:$B$14,2,FALSE))</f>
        <v/>
      </c>
    </row>
    <row r="1108" spans="10:10" x14ac:dyDescent="0.3">
      <c r="J1108" s="40" t="str">
        <f>IF(ISNA(VLOOKUP(C1108,Category!$A$1:$B$14,2,FALSE)),"",VLOOKUP(C1108,Category!$A$1:$B$14,2,FALSE))</f>
        <v/>
      </c>
    </row>
    <row r="1109" spans="10:10" x14ac:dyDescent="0.3">
      <c r="J1109" s="40" t="str">
        <f>IF(ISNA(VLOOKUP(C1109,Category!$A$1:$B$14,2,FALSE)),"",VLOOKUP(C1109,Category!$A$1:$B$14,2,FALSE))</f>
        <v/>
      </c>
    </row>
    <row r="1110" spans="10:10" x14ac:dyDescent="0.3">
      <c r="J1110" s="40" t="str">
        <f>IF(ISNA(VLOOKUP(C1110,Category!$A$1:$B$14,2,FALSE)),"",VLOOKUP(C1110,Category!$A$1:$B$14,2,FALSE))</f>
        <v/>
      </c>
    </row>
    <row r="1111" spans="10:10" x14ac:dyDescent="0.3">
      <c r="J1111" s="40" t="str">
        <f>IF(ISNA(VLOOKUP(C1111,Category!$A$1:$B$14,2,FALSE)),"",VLOOKUP(C1111,Category!$A$1:$B$14,2,FALSE))</f>
        <v/>
      </c>
    </row>
    <row r="1112" spans="10:10" x14ac:dyDescent="0.3">
      <c r="J1112" s="40" t="str">
        <f>IF(ISNA(VLOOKUP(C1112,Category!$A$1:$B$14,2,FALSE)),"",VLOOKUP(C1112,Category!$A$1:$B$14,2,FALSE))</f>
        <v/>
      </c>
    </row>
    <row r="1113" spans="10:10" x14ac:dyDescent="0.3">
      <c r="J1113" s="40" t="str">
        <f>IF(ISNA(VLOOKUP(C1113,Category!$A$1:$B$14,2,FALSE)),"",VLOOKUP(C1113,Category!$A$1:$B$14,2,FALSE))</f>
        <v/>
      </c>
    </row>
    <row r="1114" spans="10:10" x14ac:dyDescent="0.3">
      <c r="J1114" s="40" t="str">
        <f>IF(ISNA(VLOOKUP(C1114,Category!$A$1:$B$14,2,FALSE)),"",VLOOKUP(C1114,Category!$A$1:$B$14,2,FALSE))</f>
        <v/>
      </c>
    </row>
    <row r="1115" spans="10:10" x14ac:dyDescent="0.3">
      <c r="J1115" s="40" t="str">
        <f>IF(ISNA(VLOOKUP(C1115,Category!$A$1:$B$14,2,FALSE)),"",VLOOKUP(C1115,Category!$A$1:$B$14,2,FALSE))</f>
        <v/>
      </c>
    </row>
    <row r="1116" spans="10:10" x14ac:dyDescent="0.3">
      <c r="J1116" s="40" t="str">
        <f>IF(ISNA(VLOOKUP(C1116,Category!$A$1:$B$14,2,FALSE)),"",VLOOKUP(C1116,Category!$A$1:$B$14,2,FALSE))</f>
        <v/>
      </c>
    </row>
    <row r="1117" spans="10:10" x14ac:dyDescent="0.3">
      <c r="J1117" s="40" t="str">
        <f>IF(ISNA(VLOOKUP(C1117,Category!$A$1:$B$14,2,FALSE)),"",VLOOKUP(C1117,Category!$A$1:$B$14,2,FALSE))</f>
        <v/>
      </c>
    </row>
    <row r="1118" spans="10:10" x14ac:dyDescent="0.3">
      <c r="J1118" s="40" t="str">
        <f>IF(ISNA(VLOOKUP(C1118,Category!$A$1:$B$14,2,FALSE)),"",VLOOKUP(C1118,Category!$A$1:$B$14,2,FALSE))</f>
        <v/>
      </c>
    </row>
    <row r="1119" spans="10:10" x14ac:dyDescent="0.3">
      <c r="J1119" s="40" t="str">
        <f>IF(ISNA(VLOOKUP(C1119,Category!$A$1:$B$14,2,FALSE)),"",VLOOKUP(C1119,Category!$A$1:$B$14,2,FALSE))</f>
        <v/>
      </c>
    </row>
    <row r="1120" spans="10:10" x14ac:dyDescent="0.3">
      <c r="J1120" s="40" t="str">
        <f>IF(ISNA(VLOOKUP(C1120,Category!$A$1:$B$14,2,FALSE)),"",VLOOKUP(C1120,Category!$A$1:$B$14,2,FALSE))</f>
        <v/>
      </c>
    </row>
    <row r="1121" spans="10:10" x14ac:dyDescent="0.3">
      <c r="J1121" s="40" t="str">
        <f>IF(ISNA(VLOOKUP(C1121,Category!$A$1:$B$14,2,FALSE)),"",VLOOKUP(C1121,Category!$A$1:$B$14,2,FALSE))</f>
        <v/>
      </c>
    </row>
    <row r="1122" spans="10:10" x14ac:dyDescent="0.3">
      <c r="J1122" s="40" t="str">
        <f>IF(ISNA(VLOOKUP(C1122,Category!$A$1:$B$14,2,FALSE)),"",VLOOKUP(C1122,Category!$A$1:$B$14,2,FALSE))</f>
        <v/>
      </c>
    </row>
    <row r="1123" spans="10:10" x14ac:dyDescent="0.3">
      <c r="J1123" s="40" t="str">
        <f>IF(ISNA(VLOOKUP(C1123,Category!$A$1:$B$14,2,FALSE)),"",VLOOKUP(C1123,Category!$A$1:$B$14,2,FALSE))</f>
        <v/>
      </c>
    </row>
    <row r="1124" spans="10:10" x14ac:dyDescent="0.3">
      <c r="J1124" s="40" t="str">
        <f>IF(ISNA(VLOOKUP(C1124,Category!$A$1:$B$14,2,FALSE)),"",VLOOKUP(C1124,Category!$A$1:$B$14,2,FALSE))</f>
        <v/>
      </c>
    </row>
    <row r="1125" spans="10:10" x14ac:dyDescent="0.3">
      <c r="J1125" s="40" t="str">
        <f>IF(ISNA(VLOOKUP(C1125,Category!$A$1:$B$14,2,FALSE)),"",VLOOKUP(C1125,Category!$A$1:$B$14,2,FALSE))</f>
        <v/>
      </c>
    </row>
    <row r="1126" spans="10:10" x14ac:dyDescent="0.3">
      <c r="J1126" s="40" t="str">
        <f>IF(ISNA(VLOOKUP(C1126,Category!$A$1:$B$14,2,FALSE)),"",VLOOKUP(C1126,Category!$A$1:$B$14,2,FALSE))</f>
        <v/>
      </c>
    </row>
    <row r="1127" spans="10:10" x14ac:dyDescent="0.3">
      <c r="J1127" s="40" t="str">
        <f>IF(ISNA(VLOOKUP(C1127,Category!$A$1:$B$14,2,FALSE)),"",VLOOKUP(C1127,Category!$A$1:$B$14,2,FALSE))</f>
        <v/>
      </c>
    </row>
    <row r="1128" spans="10:10" x14ac:dyDescent="0.3">
      <c r="J1128" s="40" t="str">
        <f>IF(ISNA(VLOOKUP(C1128,Category!$A$1:$B$14,2,FALSE)),"",VLOOKUP(C1128,Category!$A$1:$B$14,2,FALSE))</f>
        <v/>
      </c>
    </row>
    <row r="1129" spans="10:10" x14ac:dyDescent="0.3">
      <c r="J1129" s="40" t="str">
        <f>IF(ISNA(VLOOKUP(C1129,Category!$A$1:$B$14,2,FALSE)),"",VLOOKUP(C1129,Category!$A$1:$B$14,2,FALSE))</f>
        <v/>
      </c>
    </row>
    <row r="1130" spans="10:10" x14ac:dyDescent="0.3">
      <c r="J1130" s="40" t="str">
        <f>IF(ISNA(VLOOKUP(C1130,Category!$A$1:$B$14,2,FALSE)),"",VLOOKUP(C1130,Category!$A$1:$B$14,2,FALSE))</f>
        <v/>
      </c>
    </row>
    <row r="1131" spans="10:10" x14ac:dyDescent="0.3">
      <c r="J1131" s="40" t="str">
        <f>IF(ISNA(VLOOKUP(C1131,Category!$A$1:$B$14,2,FALSE)),"",VLOOKUP(C1131,Category!$A$1:$B$14,2,FALSE))</f>
        <v/>
      </c>
    </row>
    <row r="1132" spans="10:10" x14ac:dyDescent="0.3">
      <c r="J1132" s="40" t="str">
        <f>IF(ISNA(VLOOKUP(C1132,Category!$A$1:$B$14,2,FALSE)),"",VLOOKUP(C1132,Category!$A$1:$B$14,2,FALSE))</f>
        <v/>
      </c>
    </row>
    <row r="1133" spans="10:10" x14ac:dyDescent="0.3">
      <c r="J1133" s="40" t="str">
        <f>IF(ISNA(VLOOKUP(C1133,Category!$A$1:$B$14,2,FALSE)),"",VLOOKUP(C1133,Category!$A$1:$B$14,2,FALSE))</f>
        <v/>
      </c>
    </row>
    <row r="1134" spans="10:10" x14ac:dyDescent="0.3">
      <c r="J1134" s="40" t="str">
        <f>IF(ISNA(VLOOKUP(C1134,Category!$A$1:$B$14,2,FALSE)),"",VLOOKUP(C1134,Category!$A$1:$B$14,2,FALSE))</f>
        <v/>
      </c>
    </row>
    <row r="1135" spans="10:10" x14ac:dyDescent="0.3">
      <c r="J1135" s="40" t="str">
        <f>IF(ISNA(VLOOKUP(C1135,Category!$A$1:$B$14,2,FALSE)),"",VLOOKUP(C1135,Category!$A$1:$B$14,2,FALSE))</f>
        <v/>
      </c>
    </row>
    <row r="1136" spans="10:10" x14ac:dyDescent="0.3">
      <c r="J1136" s="40" t="str">
        <f>IF(ISNA(VLOOKUP(C1136,Category!$A$1:$B$14,2,FALSE)),"",VLOOKUP(C1136,Category!$A$1:$B$14,2,FALSE))</f>
        <v/>
      </c>
    </row>
    <row r="1137" spans="10:10" x14ac:dyDescent="0.3">
      <c r="J1137" s="40" t="str">
        <f>IF(ISNA(VLOOKUP(C1137,Category!$A$1:$B$14,2,FALSE)),"",VLOOKUP(C1137,Category!$A$1:$B$14,2,FALSE))</f>
        <v/>
      </c>
    </row>
    <row r="1138" spans="10:10" x14ac:dyDescent="0.3">
      <c r="J1138" s="40" t="str">
        <f>IF(ISNA(VLOOKUP(C1138,Category!$A$1:$B$14,2,FALSE)),"",VLOOKUP(C1138,Category!$A$1:$B$14,2,FALSE))</f>
        <v/>
      </c>
    </row>
    <row r="1139" spans="10:10" x14ac:dyDescent="0.3">
      <c r="J1139" s="40" t="str">
        <f>IF(ISNA(VLOOKUP(C1139,Category!$A$1:$B$14,2,FALSE)),"",VLOOKUP(C1139,Category!$A$1:$B$14,2,FALSE))</f>
        <v/>
      </c>
    </row>
    <row r="1140" spans="10:10" x14ac:dyDescent="0.3">
      <c r="J1140" s="40" t="str">
        <f>IF(ISNA(VLOOKUP(C1140,Category!$A$1:$B$14,2,FALSE)),"",VLOOKUP(C1140,Category!$A$1:$B$14,2,FALSE))</f>
        <v/>
      </c>
    </row>
    <row r="1141" spans="10:10" x14ac:dyDescent="0.3">
      <c r="J1141" s="40" t="str">
        <f>IF(ISNA(VLOOKUP(C1141,Category!$A$1:$B$14,2,FALSE)),"",VLOOKUP(C1141,Category!$A$1:$B$14,2,FALSE))</f>
        <v/>
      </c>
    </row>
    <row r="1142" spans="10:10" x14ac:dyDescent="0.3">
      <c r="J1142" s="40" t="str">
        <f>IF(ISNA(VLOOKUP(C1142,Category!$A$1:$B$14,2,FALSE)),"",VLOOKUP(C1142,Category!$A$1:$B$14,2,FALSE))</f>
        <v/>
      </c>
    </row>
    <row r="1143" spans="10:10" x14ac:dyDescent="0.3">
      <c r="J1143" s="40" t="str">
        <f>IF(ISNA(VLOOKUP(C1143,Category!$A$1:$B$14,2,FALSE)),"",VLOOKUP(C1143,Category!$A$1:$B$14,2,FALSE))</f>
        <v/>
      </c>
    </row>
    <row r="1144" spans="10:10" x14ac:dyDescent="0.3">
      <c r="J1144" s="40" t="str">
        <f>IF(ISNA(VLOOKUP(C1144,Category!$A$1:$B$14,2,FALSE)),"",VLOOKUP(C1144,Category!$A$1:$B$14,2,FALSE))</f>
        <v/>
      </c>
    </row>
    <row r="1145" spans="10:10" x14ac:dyDescent="0.3">
      <c r="J1145" s="40" t="str">
        <f>IF(ISNA(VLOOKUP(C1145,Category!$A$1:$B$14,2,FALSE)),"",VLOOKUP(C1145,Category!$A$1:$B$14,2,FALSE))</f>
        <v/>
      </c>
    </row>
    <row r="1146" spans="10:10" x14ac:dyDescent="0.3">
      <c r="J1146" s="40" t="str">
        <f>IF(ISNA(VLOOKUP(C1146,Category!$A$1:$B$14,2,FALSE)),"",VLOOKUP(C1146,Category!$A$1:$B$14,2,FALSE))</f>
        <v/>
      </c>
    </row>
    <row r="1147" spans="10:10" x14ac:dyDescent="0.3">
      <c r="J1147" s="40" t="str">
        <f>IF(ISNA(VLOOKUP(C1147,Category!$A$1:$B$14,2,FALSE)),"",VLOOKUP(C1147,Category!$A$1:$B$14,2,FALSE))</f>
        <v/>
      </c>
    </row>
    <row r="1148" spans="10:10" x14ac:dyDescent="0.3">
      <c r="J1148" s="40" t="str">
        <f>IF(ISNA(VLOOKUP(C1148,Category!$A$1:$B$14,2,FALSE)),"",VLOOKUP(C1148,Category!$A$1:$B$14,2,FALSE))</f>
        <v/>
      </c>
    </row>
    <row r="1149" spans="10:10" x14ac:dyDescent="0.3">
      <c r="J1149" s="40" t="str">
        <f>IF(ISNA(VLOOKUP(C1149,Category!$A$1:$B$14,2,FALSE)),"",VLOOKUP(C1149,Category!$A$1:$B$14,2,FALSE))</f>
        <v/>
      </c>
    </row>
    <row r="1150" spans="10:10" x14ac:dyDescent="0.3">
      <c r="J1150" s="40" t="str">
        <f>IF(ISNA(VLOOKUP(C1150,Category!$A$1:$B$14,2,FALSE)),"",VLOOKUP(C1150,Category!$A$1:$B$14,2,FALSE))</f>
        <v/>
      </c>
    </row>
    <row r="1151" spans="10:10" x14ac:dyDescent="0.3">
      <c r="J1151" s="40" t="str">
        <f>IF(ISNA(VLOOKUP(C1151,Category!$A$1:$B$14,2,FALSE)),"",VLOOKUP(C1151,Category!$A$1:$B$14,2,FALSE))</f>
        <v/>
      </c>
    </row>
    <row r="1152" spans="10:10" x14ac:dyDescent="0.3">
      <c r="J1152" s="40" t="str">
        <f>IF(ISNA(VLOOKUP(C1152,Category!$A$1:$B$14,2,FALSE)),"",VLOOKUP(C1152,Category!$A$1:$B$14,2,FALSE))</f>
        <v/>
      </c>
    </row>
    <row r="1153" spans="10:10" x14ac:dyDescent="0.3">
      <c r="J1153" s="40" t="str">
        <f>IF(ISNA(VLOOKUP(C1153,Category!$A$1:$B$14,2,FALSE)),"",VLOOKUP(C1153,Category!$A$1:$B$14,2,FALSE))</f>
        <v/>
      </c>
    </row>
    <row r="1154" spans="10:10" x14ac:dyDescent="0.3">
      <c r="J1154" s="40" t="str">
        <f>IF(ISNA(VLOOKUP(C1154,Category!$A$1:$B$14,2,FALSE)),"",VLOOKUP(C1154,Category!$A$1:$B$14,2,FALSE))</f>
        <v/>
      </c>
    </row>
    <row r="1155" spans="10:10" x14ac:dyDescent="0.3">
      <c r="J1155" s="40" t="str">
        <f>IF(ISNA(VLOOKUP(C1155,Category!$A$1:$B$14,2,FALSE)),"",VLOOKUP(C1155,Category!$A$1:$B$14,2,FALSE))</f>
        <v/>
      </c>
    </row>
    <row r="1156" spans="10:10" x14ac:dyDescent="0.3">
      <c r="J1156" s="40" t="str">
        <f>IF(ISNA(VLOOKUP(C1156,Category!$A$1:$B$14,2,FALSE)),"",VLOOKUP(C1156,Category!$A$1:$B$14,2,FALSE))</f>
        <v/>
      </c>
    </row>
    <row r="1157" spans="10:10" x14ac:dyDescent="0.3">
      <c r="J1157" s="40" t="str">
        <f>IF(ISNA(VLOOKUP(C1157,Category!$A$1:$B$14,2,FALSE)),"",VLOOKUP(C1157,Category!$A$1:$B$14,2,FALSE))</f>
        <v/>
      </c>
    </row>
    <row r="1158" spans="10:10" x14ac:dyDescent="0.3">
      <c r="J1158" s="40" t="str">
        <f>IF(ISNA(VLOOKUP(C1158,Category!$A$1:$B$14,2,FALSE)),"",VLOOKUP(C1158,Category!$A$1:$B$14,2,FALSE))</f>
        <v/>
      </c>
    </row>
    <row r="1159" spans="10:10" x14ac:dyDescent="0.3">
      <c r="J1159" s="40" t="str">
        <f>IF(ISNA(VLOOKUP(C1159,Category!$A$1:$B$14,2,FALSE)),"",VLOOKUP(C1159,Category!$A$1:$B$14,2,FALSE))</f>
        <v/>
      </c>
    </row>
    <row r="1160" spans="10:10" x14ac:dyDescent="0.3">
      <c r="J1160" s="40" t="str">
        <f>IF(ISNA(VLOOKUP(C1160,Category!$A$1:$B$14,2,FALSE)),"",VLOOKUP(C1160,Category!$A$1:$B$14,2,FALSE))</f>
        <v/>
      </c>
    </row>
    <row r="1161" spans="10:10" x14ac:dyDescent="0.3">
      <c r="J1161" s="40" t="str">
        <f>IF(ISNA(VLOOKUP(C1161,Category!$A$1:$B$14,2,FALSE)),"",VLOOKUP(C1161,Category!$A$1:$B$14,2,FALSE))</f>
        <v/>
      </c>
    </row>
    <row r="1162" spans="10:10" x14ac:dyDescent="0.3">
      <c r="J1162" s="40" t="str">
        <f>IF(ISNA(VLOOKUP(C1162,Category!$A$1:$B$14,2,FALSE)),"",VLOOKUP(C1162,Category!$A$1:$B$14,2,FALSE))</f>
        <v/>
      </c>
    </row>
    <row r="1163" spans="10:10" x14ac:dyDescent="0.3">
      <c r="J1163" s="40" t="str">
        <f>IF(ISNA(VLOOKUP(C1163,Category!$A$1:$B$14,2,FALSE)),"",VLOOKUP(C1163,Category!$A$1:$B$14,2,FALSE))</f>
        <v/>
      </c>
    </row>
    <row r="1164" spans="10:10" x14ac:dyDescent="0.3">
      <c r="J1164" s="40" t="str">
        <f>IF(ISNA(VLOOKUP(C1164,Category!$A$1:$B$14,2,FALSE)),"",VLOOKUP(C1164,Category!$A$1:$B$14,2,FALSE))</f>
        <v/>
      </c>
    </row>
    <row r="1165" spans="10:10" x14ac:dyDescent="0.3">
      <c r="J1165" s="40" t="str">
        <f>IF(ISNA(VLOOKUP(C1165,Category!$A$1:$B$14,2,FALSE)),"",VLOOKUP(C1165,Category!$A$1:$B$14,2,FALSE))</f>
        <v/>
      </c>
    </row>
    <row r="1166" spans="10:10" x14ac:dyDescent="0.3">
      <c r="J1166" s="40" t="str">
        <f>IF(ISNA(VLOOKUP(C1166,Category!$A$1:$B$14,2,FALSE)),"",VLOOKUP(C1166,Category!$A$1:$B$14,2,FALSE))</f>
        <v/>
      </c>
    </row>
    <row r="1167" spans="10:10" x14ac:dyDescent="0.3">
      <c r="J1167" s="40" t="str">
        <f>IF(ISNA(VLOOKUP(C1167,Category!$A$1:$B$14,2,FALSE)),"",VLOOKUP(C1167,Category!$A$1:$B$14,2,FALSE))</f>
        <v/>
      </c>
    </row>
    <row r="1168" spans="10:10" x14ac:dyDescent="0.3">
      <c r="J1168" s="40" t="str">
        <f>IF(ISNA(VLOOKUP(C1168,Category!$A$1:$B$14,2,FALSE)),"",VLOOKUP(C1168,Category!$A$1:$B$14,2,FALSE))</f>
        <v/>
      </c>
    </row>
    <row r="1169" spans="10:10" x14ac:dyDescent="0.3">
      <c r="J1169" s="40" t="str">
        <f>IF(ISNA(VLOOKUP(C1169,Category!$A$1:$B$14,2,FALSE)),"",VLOOKUP(C1169,Category!$A$1:$B$14,2,FALSE))</f>
        <v/>
      </c>
    </row>
    <row r="1170" spans="10:10" x14ac:dyDescent="0.3">
      <c r="J1170" s="40" t="str">
        <f>IF(ISNA(VLOOKUP(C1170,Category!$A$1:$B$14,2,FALSE)),"",VLOOKUP(C1170,Category!$A$1:$B$14,2,FALSE))</f>
        <v/>
      </c>
    </row>
    <row r="1171" spans="10:10" x14ac:dyDescent="0.3">
      <c r="J1171" s="40" t="str">
        <f>IF(ISNA(VLOOKUP(C1171,Category!$A$1:$B$14,2,FALSE)),"",VLOOKUP(C1171,Category!$A$1:$B$14,2,FALSE))</f>
        <v/>
      </c>
    </row>
    <row r="1172" spans="10:10" x14ac:dyDescent="0.3">
      <c r="J1172" s="40" t="str">
        <f>IF(ISNA(VLOOKUP(C1172,Category!$A$1:$B$14,2,FALSE)),"",VLOOKUP(C1172,Category!$A$1:$B$14,2,FALSE))</f>
        <v/>
      </c>
    </row>
    <row r="1173" spans="10:10" x14ac:dyDescent="0.3">
      <c r="J1173" s="40" t="str">
        <f>IF(ISNA(VLOOKUP(C1173,Category!$A$1:$B$14,2,FALSE)),"",VLOOKUP(C1173,Category!$A$1:$B$14,2,FALSE))</f>
        <v/>
      </c>
    </row>
    <row r="1174" spans="10:10" x14ac:dyDescent="0.3">
      <c r="J1174" s="40" t="str">
        <f>IF(ISNA(VLOOKUP(C1174,Category!$A$1:$B$14,2,FALSE)),"",VLOOKUP(C1174,Category!$A$1:$B$14,2,FALSE))</f>
        <v/>
      </c>
    </row>
    <row r="1175" spans="10:10" x14ac:dyDescent="0.3">
      <c r="J1175" s="40" t="str">
        <f>IF(ISNA(VLOOKUP(C1175,Category!$A$1:$B$14,2,FALSE)),"",VLOOKUP(C1175,Category!$A$1:$B$14,2,FALSE))</f>
        <v/>
      </c>
    </row>
    <row r="1176" spans="10:10" x14ac:dyDescent="0.3">
      <c r="J1176" s="40" t="str">
        <f>IF(ISNA(VLOOKUP(C1176,Category!$A$1:$B$14,2,FALSE)),"",VLOOKUP(C1176,Category!$A$1:$B$14,2,FALSE))</f>
        <v/>
      </c>
    </row>
    <row r="1177" spans="10:10" x14ac:dyDescent="0.3">
      <c r="J1177" s="40" t="str">
        <f>IF(ISNA(VLOOKUP(C1177,Category!$A$1:$B$14,2,FALSE)),"",VLOOKUP(C1177,Category!$A$1:$B$14,2,FALSE))</f>
        <v/>
      </c>
    </row>
    <row r="1178" spans="10:10" x14ac:dyDescent="0.3">
      <c r="J1178" s="40" t="str">
        <f>IF(ISNA(VLOOKUP(C1178,Category!$A$1:$B$14,2,FALSE)),"",VLOOKUP(C1178,Category!$A$1:$B$14,2,FALSE))</f>
        <v/>
      </c>
    </row>
    <row r="1179" spans="10:10" x14ac:dyDescent="0.3">
      <c r="J1179" s="40" t="str">
        <f>IF(ISNA(VLOOKUP(C1179,Category!$A$1:$B$14,2,FALSE)),"",VLOOKUP(C1179,Category!$A$1:$B$14,2,FALSE))</f>
        <v/>
      </c>
    </row>
    <row r="1180" spans="10:10" x14ac:dyDescent="0.3">
      <c r="J1180" s="40" t="str">
        <f>IF(ISNA(VLOOKUP(C1180,Category!$A$1:$B$14,2,FALSE)),"",VLOOKUP(C1180,Category!$A$1:$B$14,2,FALSE))</f>
        <v/>
      </c>
    </row>
    <row r="1181" spans="10:10" x14ac:dyDescent="0.3">
      <c r="J1181" s="40" t="str">
        <f>IF(ISNA(VLOOKUP(C1181,Category!$A$1:$B$14,2,FALSE)),"",VLOOKUP(C1181,Category!$A$1:$B$14,2,FALSE))</f>
        <v/>
      </c>
    </row>
    <row r="1182" spans="10:10" x14ac:dyDescent="0.3">
      <c r="J1182" s="40" t="str">
        <f>IF(ISNA(VLOOKUP(C1182,Category!$A$1:$B$14,2,FALSE)),"",VLOOKUP(C1182,Category!$A$1:$B$14,2,FALSE))</f>
        <v/>
      </c>
    </row>
    <row r="1183" spans="10:10" x14ac:dyDescent="0.3">
      <c r="J1183" s="40" t="str">
        <f>IF(ISNA(VLOOKUP(C1183,Category!$A$1:$B$14,2,FALSE)),"",VLOOKUP(C1183,Category!$A$1:$B$14,2,FALSE))</f>
        <v/>
      </c>
    </row>
    <row r="1184" spans="10:10" x14ac:dyDescent="0.3">
      <c r="J1184" s="40" t="str">
        <f>IF(ISNA(VLOOKUP(C1184,Category!$A$1:$B$14,2,FALSE)),"",VLOOKUP(C1184,Category!$A$1:$B$14,2,FALSE))</f>
        <v/>
      </c>
    </row>
    <row r="1185" spans="10:10" x14ac:dyDescent="0.3">
      <c r="J1185" s="40" t="str">
        <f>IF(ISNA(VLOOKUP(C1185,Category!$A$1:$B$14,2,FALSE)),"",VLOOKUP(C1185,Category!$A$1:$B$14,2,FALSE))</f>
        <v/>
      </c>
    </row>
    <row r="1186" spans="10:10" x14ac:dyDescent="0.3">
      <c r="J1186" s="40" t="str">
        <f>IF(ISNA(VLOOKUP(C1186,Category!$A$1:$B$14,2,FALSE)),"",VLOOKUP(C1186,Category!$A$1:$B$14,2,FALSE))</f>
        <v/>
      </c>
    </row>
    <row r="1187" spans="10:10" x14ac:dyDescent="0.3">
      <c r="J1187" s="40" t="str">
        <f>IF(ISNA(VLOOKUP(C1187,Category!$A$1:$B$14,2,FALSE)),"",VLOOKUP(C1187,Category!$A$1:$B$14,2,FALSE))</f>
        <v/>
      </c>
    </row>
    <row r="1188" spans="10:10" x14ac:dyDescent="0.3">
      <c r="J1188" s="40" t="str">
        <f>IF(ISNA(VLOOKUP(C1188,Category!$A$1:$B$14,2,FALSE)),"",VLOOKUP(C1188,Category!$A$1:$B$14,2,FALSE))</f>
        <v/>
      </c>
    </row>
    <row r="1189" spans="10:10" x14ac:dyDescent="0.3">
      <c r="J1189" s="40" t="str">
        <f>IF(ISNA(VLOOKUP(C1189,Category!$A$1:$B$14,2,FALSE)),"",VLOOKUP(C1189,Category!$A$1:$B$14,2,FALSE))</f>
        <v/>
      </c>
    </row>
    <row r="1190" spans="10:10" x14ac:dyDescent="0.3">
      <c r="J1190" s="40" t="str">
        <f>IF(ISNA(VLOOKUP(C1190,Category!$A$1:$B$14,2,FALSE)),"",VLOOKUP(C1190,Category!$A$1:$B$14,2,FALSE))</f>
        <v/>
      </c>
    </row>
    <row r="1191" spans="10:10" x14ac:dyDescent="0.3">
      <c r="J1191" s="40" t="str">
        <f>IF(ISNA(VLOOKUP(C1191,Category!$A$1:$B$14,2,FALSE)),"",VLOOKUP(C1191,Category!$A$1:$B$14,2,FALSE))</f>
        <v/>
      </c>
    </row>
    <row r="1192" spans="10:10" x14ac:dyDescent="0.3">
      <c r="J1192" s="40" t="str">
        <f>IF(ISNA(VLOOKUP(C1192,Category!$A$1:$B$14,2,FALSE)),"",VLOOKUP(C1192,Category!$A$1:$B$14,2,FALSE))</f>
        <v/>
      </c>
    </row>
    <row r="1193" spans="10:10" x14ac:dyDescent="0.3">
      <c r="J1193" s="40" t="str">
        <f>IF(ISNA(VLOOKUP(C1193,Category!$A$1:$B$14,2,FALSE)),"",VLOOKUP(C1193,Category!$A$1:$B$14,2,FALSE))</f>
        <v/>
      </c>
    </row>
    <row r="1194" spans="10:10" x14ac:dyDescent="0.3">
      <c r="J1194" s="40" t="str">
        <f>IF(ISNA(VLOOKUP(C1194,Category!$A$1:$B$14,2,FALSE)),"",VLOOKUP(C1194,Category!$A$1:$B$14,2,FALSE))</f>
        <v/>
      </c>
    </row>
    <row r="1195" spans="10:10" x14ac:dyDescent="0.3">
      <c r="J1195" s="40" t="str">
        <f>IF(ISNA(VLOOKUP(C1195,Category!$A$1:$B$14,2,FALSE)),"",VLOOKUP(C1195,Category!$A$1:$B$14,2,FALSE))</f>
        <v/>
      </c>
    </row>
    <row r="1196" spans="10:10" x14ac:dyDescent="0.3">
      <c r="J1196" s="40" t="str">
        <f>IF(ISNA(VLOOKUP(C1196,Category!$A$1:$B$14,2,FALSE)),"",VLOOKUP(C1196,Category!$A$1:$B$14,2,FALSE))</f>
        <v/>
      </c>
    </row>
    <row r="1197" spans="10:10" x14ac:dyDescent="0.3">
      <c r="J1197" s="40" t="str">
        <f>IF(ISNA(VLOOKUP(C1197,Category!$A$1:$B$14,2,FALSE)),"",VLOOKUP(C1197,Category!$A$1:$B$14,2,FALSE))</f>
        <v/>
      </c>
    </row>
    <row r="1198" spans="10:10" x14ac:dyDescent="0.3">
      <c r="J1198" s="40" t="str">
        <f>IF(ISNA(VLOOKUP(C1198,Category!$A$1:$B$14,2,FALSE)),"",VLOOKUP(C1198,Category!$A$1:$B$14,2,FALSE))</f>
        <v/>
      </c>
    </row>
    <row r="1199" spans="10:10" x14ac:dyDescent="0.3">
      <c r="J1199" s="40" t="str">
        <f>IF(ISNA(VLOOKUP(C1199,Category!$A$1:$B$14,2,FALSE)),"",VLOOKUP(C1199,Category!$A$1:$B$14,2,FALSE))</f>
        <v/>
      </c>
    </row>
    <row r="1200" spans="10:10" x14ac:dyDescent="0.3">
      <c r="J1200" s="40" t="str">
        <f>IF(ISNA(VLOOKUP(C1200,Category!$A$1:$B$14,2,FALSE)),"",VLOOKUP(C1200,Category!$A$1:$B$14,2,FALSE))</f>
        <v/>
      </c>
    </row>
    <row r="1201" spans="10:10" x14ac:dyDescent="0.3">
      <c r="J1201" s="40" t="str">
        <f>IF(ISNA(VLOOKUP(C1201,Category!$A$1:$B$14,2,FALSE)),"",VLOOKUP(C1201,Category!$A$1:$B$14,2,FALSE))</f>
        <v/>
      </c>
    </row>
    <row r="1202" spans="10:10" x14ac:dyDescent="0.3">
      <c r="J1202" s="40" t="str">
        <f>IF(ISNA(VLOOKUP(C1202,Category!$A$1:$B$14,2,FALSE)),"",VLOOKUP(C1202,Category!$A$1:$B$14,2,FALSE))</f>
        <v/>
      </c>
    </row>
    <row r="1203" spans="10:10" x14ac:dyDescent="0.3">
      <c r="J1203" s="40" t="str">
        <f>IF(ISNA(VLOOKUP(C1203,Category!$A$1:$B$14,2,FALSE)),"",VLOOKUP(C1203,Category!$A$1:$B$14,2,FALSE))</f>
        <v/>
      </c>
    </row>
    <row r="1204" spans="10:10" x14ac:dyDescent="0.3">
      <c r="J1204" s="40" t="str">
        <f>IF(ISNA(VLOOKUP(C1204,Category!$A$1:$B$14,2,FALSE)),"",VLOOKUP(C1204,Category!$A$1:$B$14,2,FALSE))</f>
        <v/>
      </c>
    </row>
    <row r="1205" spans="10:10" x14ac:dyDescent="0.3">
      <c r="J1205" s="40" t="str">
        <f>IF(ISNA(VLOOKUP(C1205,Category!$A$1:$B$14,2,FALSE)),"",VLOOKUP(C1205,Category!$A$1:$B$14,2,FALSE))</f>
        <v/>
      </c>
    </row>
    <row r="1206" spans="10:10" x14ac:dyDescent="0.3">
      <c r="J1206" s="40" t="str">
        <f>IF(ISNA(VLOOKUP(C1206,Category!$A$1:$B$14,2,FALSE)),"",VLOOKUP(C1206,Category!$A$1:$B$14,2,FALSE))</f>
        <v/>
      </c>
    </row>
    <row r="1207" spans="10:10" x14ac:dyDescent="0.3">
      <c r="J1207" s="40" t="str">
        <f>IF(ISNA(VLOOKUP(C1207,Category!$A$1:$B$14,2,FALSE)),"",VLOOKUP(C1207,Category!$A$1:$B$14,2,FALSE))</f>
        <v/>
      </c>
    </row>
    <row r="1208" spans="10:10" x14ac:dyDescent="0.3">
      <c r="J1208" s="40" t="str">
        <f>IF(ISNA(VLOOKUP(C1208,Category!$A$1:$B$14,2,FALSE)),"",VLOOKUP(C1208,Category!$A$1:$B$14,2,FALSE))</f>
        <v/>
      </c>
    </row>
    <row r="1209" spans="10:10" x14ac:dyDescent="0.3">
      <c r="J1209" s="40" t="str">
        <f>IF(ISNA(VLOOKUP(C1209,Category!$A$1:$B$14,2,FALSE)),"",VLOOKUP(C1209,Category!$A$1:$B$14,2,FALSE))</f>
        <v/>
      </c>
    </row>
    <row r="1210" spans="10:10" x14ac:dyDescent="0.3">
      <c r="J1210" s="40" t="str">
        <f>IF(ISNA(VLOOKUP(C1210,Category!$A$1:$B$14,2,FALSE)),"",VLOOKUP(C1210,Category!$A$1:$B$14,2,FALSE))</f>
        <v/>
      </c>
    </row>
    <row r="1211" spans="10:10" x14ac:dyDescent="0.3">
      <c r="J1211" s="40" t="str">
        <f>IF(ISNA(VLOOKUP(C1211,Category!$A$1:$B$14,2,FALSE)),"",VLOOKUP(C1211,Category!$A$1:$B$14,2,FALSE))</f>
        <v/>
      </c>
    </row>
    <row r="1212" spans="10:10" x14ac:dyDescent="0.3">
      <c r="J1212" s="40" t="str">
        <f>IF(ISNA(VLOOKUP(C1212,Category!$A$1:$B$14,2,FALSE)),"",VLOOKUP(C1212,Category!$A$1:$B$14,2,FALSE))</f>
        <v/>
      </c>
    </row>
    <row r="1213" spans="10:10" x14ac:dyDescent="0.3">
      <c r="J1213" s="40" t="str">
        <f>IF(ISNA(VLOOKUP(C1213,Category!$A$1:$B$14,2,FALSE)),"",VLOOKUP(C1213,Category!$A$1:$B$14,2,FALSE))</f>
        <v/>
      </c>
    </row>
    <row r="1214" spans="10:10" x14ac:dyDescent="0.3">
      <c r="J1214" s="40" t="str">
        <f>IF(ISNA(VLOOKUP(C1214,Category!$A$1:$B$14,2,FALSE)),"",VLOOKUP(C1214,Category!$A$1:$B$14,2,FALSE))</f>
        <v/>
      </c>
    </row>
    <row r="1215" spans="10:10" x14ac:dyDescent="0.3">
      <c r="J1215" s="40" t="str">
        <f>IF(ISNA(VLOOKUP(C1215,Category!$A$1:$B$14,2,FALSE)),"",VLOOKUP(C1215,Category!$A$1:$B$14,2,FALSE))</f>
        <v/>
      </c>
    </row>
    <row r="1216" spans="10:10" x14ac:dyDescent="0.3">
      <c r="J1216" s="40" t="str">
        <f>IF(ISNA(VLOOKUP(C1216,Category!$A$1:$B$14,2,FALSE)),"",VLOOKUP(C1216,Category!$A$1:$B$14,2,FALSE))</f>
        <v/>
      </c>
    </row>
    <row r="1217" spans="10:10" x14ac:dyDescent="0.3">
      <c r="J1217" s="40" t="str">
        <f>IF(ISNA(VLOOKUP(C1217,Category!$A$1:$B$14,2,FALSE)),"",VLOOKUP(C1217,Category!$A$1:$B$14,2,FALSE))</f>
        <v/>
      </c>
    </row>
    <row r="1218" spans="10:10" x14ac:dyDescent="0.3">
      <c r="J1218" s="40" t="str">
        <f>IF(ISNA(VLOOKUP(C1218,Category!$A$1:$B$14,2,FALSE)),"",VLOOKUP(C1218,Category!$A$1:$B$14,2,FALSE))</f>
        <v/>
      </c>
    </row>
    <row r="1219" spans="10:10" x14ac:dyDescent="0.3">
      <c r="J1219" s="40" t="str">
        <f>IF(ISNA(VLOOKUP(C1219,Category!$A$1:$B$14,2,FALSE)),"",VLOOKUP(C1219,Category!$A$1:$B$14,2,FALSE))</f>
        <v/>
      </c>
    </row>
    <row r="1220" spans="10:10" x14ac:dyDescent="0.3">
      <c r="J1220" s="40" t="str">
        <f>IF(ISNA(VLOOKUP(C1220,Category!$A$1:$B$14,2,FALSE)),"",VLOOKUP(C1220,Category!$A$1:$B$14,2,FALSE))</f>
        <v/>
      </c>
    </row>
    <row r="1221" spans="10:10" x14ac:dyDescent="0.3">
      <c r="J1221" s="40" t="str">
        <f>IF(ISNA(VLOOKUP(C1221,Category!$A$1:$B$14,2,FALSE)),"",VLOOKUP(C1221,Category!$A$1:$B$14,2,FALSE))</f>
        <v/>
      </c>
    </row>
    <row r="1222" spans="10:10" x14ac:dyDescent="0.3">
      <c r="J1222" s="40" t="str">
        <f>IF(ISNA(VLOOKUP(C1222,Category!$A$1:$B$14,2,FALSE)),"",VLOOKUP(C1222,Category!$A$1:$B$14,2,FALSE))</f>
        <v/>
      </c>
    </row>
    <row r="1223" spans="10:10" x14ac:dyDescent="0.3">
      <c r="J1223" s="40" t="str">
        <f>IF(ISNA(VLOOKUP(C1223,Category!$A$1:$B$14,2,FALSE)),"",VLOOKUP(C1223,Category!$A$1:$B$14,2,FALSE))</f>
        <v/>
      </c>
    </row>
    <row r="1224" spans="10:10" x14ac:dyDescent="0.3">
      <c r="J1224" s="40" t="str">
        <f>IF(ISNA(VLOOKUP(C1224,Category!$A$1:$B$14,2,FALSE)),"",VLOOKUP(C1224,Category!$A$1:$B$14,2,FALSE))</f>
        <v/>
      </c>
    </row>
    <row r="1225" spans="10:10" x14ac:dyDescent="0.3">
      <c r="J1225" s="40" t="str">
        <f>IF(ISNA(VLOOKUP(C1225,Category!$A$1:$B$14,2,FALSE)),"",VLOOKUP(C1225,Category!$A$1:$B$14,2,FALSE))</f>
        <v/>
      </c>
    </row>
    <row r="1226" spans="10:10" x14ac:dyDescent="0.3">
      <c r="J1226" s="40" t="str">
        <f>IF(ISNA(VLOOKUP(C1226,Category!$A$1:$B$14,2,FALSE)),"",VLOOKUP(C1226,Category!$A$1:$B$14,2,FALSE))</f>
        <v/>
      </c>
    </row>
    <row r="1227" spans="10:10" x14ac:dyDescent="0.3">
      <c r="J1227" s="40" t="str">
        <f>IF(ISNA(VLOOKUP(C1227,Category!$A$1:$B$14,2,FALSE)),"",VLOOKUP(C1227,Category!$A$1:$B$14,2,FALSE))</f>
        <v/>
      </c>
    </row>
    <row r="1228" spans="10:10" x14ac:dyDescent="0.3">
      <c r="J1228" s="40" t="str">
        <f>IF(ISNA(VLOOKUP(C1228,Category!$A$1:$B$14,2,FALSE)),"",VLOOKUP(C1228,Category!$A$1:$B$14,2,FALSE))</f>
        <v/>
      </c>
    </row>
    <row r="1229" spans="10:10" x14ac:dyDescent="0.3">
      <c r="J1229" s="40" t="str">
        <f>IF(ISNA(VLOOKUP(C1229,Category!$A$1:$B$14,2,FALSE)),"",VLOOKUP(C1229,Category!$A$1:$B$14,2,FALSE))</f>
        <v/>
      </c>
    </row>
    <row r="1230" spans="10:10" x14ac:dyDescent="0.3">
      <c r="J1230" s="40" t="str">
        <f>IF(ISNA(VLOOKUP(C1230,Category!$A$1:$B$14,2,FALSE)),"",VLOOKUP(C1230,Category!$A$1:$B$14,2,FALSE))</f>
        <v/>
      </c>
    </row>
    <row r="1231" spans="10:10" x14ac:dyDescent="0.3">
      <c r="J1231" s="40" t="str">
        <f>IF(ISNA(VLOOKUP(C1231,Category!$A$1:$B$14,2,FALSE)),"",VLOOKUP(C1231,Category!$A$1:$B$14,2,FALSE))</f>
        <v/>
      </c>
    </row>
    <row r="1232" spans="10:10" x14ac:dyDescent="0.3">
      <c r="J1232" s="40" t="str">
        <f>IF(ISNA(VLOOKUP(C1232,Category!$A$1:$B$14,2,FALSE)),"",VLOOKUP(C1232,Category!$A$1:$B$14,2,FALSE))</f>
        <v/>
      </c>
    </row>
    <row r="1233" spans="10:10" x14ac:dyDescent="0.3">
      <c r="J1233" s="40" t="str">
        <f>IF(ISNA(VLOOKUP(C1233,Category!$A$1:$B$14,2,FALSE)),"",VLOOKUP(C1233,Category!$A$1:$B$14,2,FALSE))</f>
        <v/>
      </c>
    </row>
    <row r="1234" spans="10:10" x14ac:dyDescent="0.3">
      <c r="J1234" s="40" t="str">
        <f>IF(ISNA(VLOOKUP(C1234,Category!$A$1:$B$14,2,FALSE)),"",VLOOKUP(C1234,Category!$A$1:$B$14,2,FALSE))</f>
        <v/>
      </c>
    </row>
    <row r="1235" spans="10:10" x14ac:dyDescent="0.3">
      <c r="J1235" s="40" t="str">
        <f>IF(ISNA(VLOOKUP(C1235,Category!$A$1:$B$14,2,FALSE)),"",VLOOKUP(C1235,Category!$A$1:$B$14,2,FALSE))</f>
        <v/>
      </c>
    </row>
    <row r="1236" spans="10:10" x14ac:dyDescent="0.3">
      <c r="J1236" s="40" t="str">
        <f>IF(ISNA(VLOOKUP(C1236,Category!$A$1:$B$14,2,FALSE)),"",VLOOKUP(C1236,Category!$A$1:$B$14,2,FALSE))</f>
        <v/>
      </c>
    </row>
    <row r="1237" spans="10:10" x14ac:dyDescent="0.3">
      <c r="J1237" s="40" t="str">
        <f>IF(ISNA(VLOOKUP(C1237,Category!$A$1:$B$14,2,FALSE)),"",VLOOKUP(C1237,Category!$A$1:$B$14,2,FALSE))</f>
        <v/>
      </c>
    </row>
    <row r="1238" spans="10:10" x14ac:dyDescent="0.3">
      <c r="J1238" s="40" t="str">
        <f>IF(ISNA(VLOOKUP(C1238,Category!$A$1:$B$14,2,FALSE)),"",VLOOKUP(C1238,Category!$A$1:$B$14,2,FALSE))</f>
        <v/>
      </c>
    </row>
    <row r="1239" spans="10:10" x14ac:dyDescent="0.3">
      <c r="J1239" s="40" t="str">
        <f>IF(ISNA(VLOOKUP(C1239,Category!$A$1:$B$14,2,FALSE)),"",VLOOKUP(C1239,Category!$A$1:$B$14,2,FALSE))</f>
        <v/>
      </c>
    </row>
    <row r="1240" spans="10:10" x14ac:dyDescent="0.3">
      <c r="J1240" s="40" t="str">
        <f>IF(ISNA(VLOOKUP(C1240,Category!$A$1:$B$14,2,FALSE)),"",VLOOKUP(C1240,Category!$A$1:$B$14,2,FALSE))</f>
        <v/>
      </c>
    </row>
    <row r="1241" spans="10:10" x14ac:dyDescent="0.3">
      <c r="J1241" s="40" t="str">
        <f>IF(ISNA(VLOOKUP(C1241,Category!$A$1:$B$14,2,FALSE)),"",VLOOKUP(C1241,Category!$A$1:$B$14,2,FALSE))</f>
        <v/>
      </c>
    </row>
    <row r="1242" spans="10:10" x14ac:dyDescent="0.3">
      <c r="J1242" s="40" t="str">
        <f>IF(ISNA(VLOOKUP(C1242,Category!$A$1:$B$14,2,FALSE)),"",VLOOKUP(C1242,Category!$A$1:$B$14,2,FALSE))</f>
        <v/>
      </c>
    </row>
    <row r="1243" spans="10:10" x14ac:dyDescent="0.3">
      <c r="J1243" s="40" t="str">
        <f>IF(ISNA(VLOOKUP(C1243,Category!$A$1:$B$14,2,FALSE)),"",VLOOKUP(C1243,Category!$A$1:$B$14,2,FALSE))</f>
        <v/>
      </c>
    </row>
    <row r="1244" spans="10:10" x14ac:dyDescent="0.3">
      <c r="J1244" s="40" t="str">
        <f>IF(ISNA(VLOOKUP(C1244,Category!$A$1:$B$14,2,FALSE)),"",VLOOKUP(C1244,Category!$A$1:$B$14,2,FALSE))</f>
        <v/>
      </c>
    </row>
    <row r="1245" spans="10:10" x14ac:dyDescent="0.3">
      <c r="J1245" s="40" t="str">
        <f>IF(ISNA(VLOOKUP(C1245,Category!$A$1:$B$14,2,FALSE)),"",VLOOKUP(C1245,Category!$A$1:$B$14,2,FALSE))</f>
        <v/>
      </c>
    </row>
    <row r="1246" spans="10:10" x14ac:dyDescent="0.3">
      <c r="J1246" s="40" t="str">
        <f>IF(ISNA(VLOOKUP(C1246,Category!$A$1:$B$14,2,FALSE)),"",VLOOKUP(C1246,Category!$A$1:$B$14,2,FALSE))</f>
        <v/>
      </c>
    </row>
    <row r="1247" spans="10:10" x14ac:dyDescent="0.3">
      <c r="J1247" s="40" t="str">
        <f>IF(ISNA(VLOOKUP(C1247,Category!$A$1:$B$14,2,FALSE)),"",VLOOKUP(C1247,Category!$A$1:$B$14,2,FALSE))</f>
        <v/>
      </c>
    </row>
    <row r="1248" spans="10:10" x14ac:dyDescent="0.3">
      <c r="J1248" s="40" t="str">
        <f>IF(ISNA(VLOOKUP(C1248,Category!$A$1:$B$14,2,FALSE)),"",VLOOKUP(C1248,Category!$A$1:$B$14,2,FALSE))</f>
        <v/>
      </c>
    </row>
    <row r="1249" spans="10:10" x14ac:dyDescent="0.3">
      <c r="J1249" s="40" t="str">
        <f>IF(ISNA(VLOOKUP(C1249,Category!$A$1:$B$14,2,FALSE)),"",VLOOKUP(C1249,Category!$A$1:$B$14,2,FALSE))</f>
        <v/>
      </c>
    </row>
    <row r="1250" spans="10:10" x14ac:dyDescent="0.3">
      <c r="J1250" s="40" t="str">
        <f>IF(ISNA(VLOOKUP(C1250,Category!$A$1:$B$14,2,FALSE)),"",VLOOKUP(C1250,Category!$A$1:$B$14,2,FALSE))</f>
        <v/>
      </c>
    </row>
    <row r="1251" spans="10:10" x14ac:dyDescent="0.3">
      <c r="J1251" s="40" t="str">
        <f>IF(ISNA(VLOOKUP(C1251,Category!$A$1:$B$14,2,FALSE)),"",VLOOKUP(C1251,Category!$A$1:$B$14,2,FALSE))</f>
        <v/>
      </c>
    </row>
    <row r="1252" spans="10:10" x14ac:dyDescent="0.3">
      <c r="J1252" s="40" t="str">
        <f>IF(ISNA(VLOOKUP(C1252,Category!$A$1:$B$14,2,FALSE)),"",VLOOKUP(C1252,Category!$A$1:$B$14,2,FALSE))</f>
        <v/>
      </c>
    </row>
    <row r="1253" spans="10:10" x14ac:dyDescent="0.3">
      <c r="J1253" s="40" t="str">
        <f>IF(ISNA(VLOOKUP(C1253,Category!$A$1:$B$14,2,FALSE)),"",VLOOKUP(C1253,Category!$A$1:$B$14,2,FALSE))</f>
        <v/>
      </c>
    </row>
    <row r="1254" spans="10:10" x14ac:dyDescent="0.3">
      <c r="J1254" s="40" t="str">
        <f>IF(ISNA(VLOOKUP(C1254,Category!$A$1:$B$14,2,FALSE)),"",VLOOKUP(C1254,Category!$A$1:$B$14,2,FALSE))</f>
        <v/>
      </c>
    </row>
    <row r="1255" spans="10:10" x14ac:dyDescent="0.3">
      <c r="J1255" s="40" t="str">
        <f>IF(ISNA(VLOOKUP(C1255,Category!$A$1:$B$14,2,FALSE)),"",VLOOKUP(C1255,Category!$A$1:$B$14,2,FALSE))</f>
        <v/>
      </c>
    </row>
    <row r="1256" spans="10:10" x14ac:dyDescent="0.3">
      <c r="J1256" s="40" t="str">
        <f>IF(ISNA(VLOOKUP(C1256,Category!$A$1:$B$14,2,FALSE)),"",VLOOKUP(C1256,Category!$A$1:$B$14,2,FALSE))</f>
        <v/>
      </c>
    </row>
    <row r="1257" spans="10:10" x14ac:dyDescent="0.3">
      <c r="J1257" s="40" t="str">
        <f>IF(ISNA(VLOOKUP(C1257,Category!$A$1:$B$14,2,FALSE)),"",VLOOKUP(C1257,Category!$A$1:$B$14,2,FALSE))</f>
        <v/>
      </c>
    </row>
    <row r="1258" spans="10:10" x14ac:dyDescent="0.3">
      <c r="J1258" s="40" t="str">
        <f>IF(ISNA(VLOOKUP(C1258,Category!$A$1:$B$14,2,FALSE)),"",VLOOKUP(C1258,Category!$A$1:$B$14,2,FALSE))</f>
        <v/>
      </c>
    </row>
    <row r="1259" spans="10:10" x14ac:dyDescent="0.3">
      <c r="J1259" s="40" t="str">
        <f>IF(ISNA(VLOOKUP(C1259,Category!$A$1:$B$14,2,FALSE)),"",VLOOKUP(C1259,Category!$A$1:$B$14,2,FALSE))</f>
        <v/>
      </c>
    </row>
    <row r="1260" spans="10:10" x14ac:dyDescent="0.3">
      <c r="J1260" s="40" t="str">
        <f>IF(ISNA(VLOOKUP(C1260,Category!$A$1:$B$14,2,FALSE)),"",VLOOKUP(C1260,Category!$A$1:$B$14,2,FALSE))</f>
        <v/>
      </c>
    </row>
    <row r="1261" spans="10:10" x14ac:dyDescent="0.3">
      <c r="J1261" s="40" t="str">
        <f>IF(ISNA(VLOOKUP(C1261,Category!$A$1:$B$14,2,FALSE)),"",VLOOKUP(C1261,Category!$A$1:$B$14,2,FALSE))</f>
        <v/>
      </c>
    </row>
    <row r="1262" spans="10:10" x14ac:dyDescent="0.3">
      <c r="J1262" s="40" t="str">
        <f>IF(ISNA(VLOOKUP(C1262,Category!$A$1:$B$14,2,FALSE)),"",VLOOKUP(C1262,Category!$A$1:$B$14,2,FALSE))</f>
        <v/>
      </c>
    </row>
    <row r="1263" spans="10:10" x14ac:dyDescent="0.3">
      <c r="J1263" s="40" t="str">
        <f>IF(ISNA(VLOOKUP(C1263,Category!$A$1:$B$14,2,FALSE)),"",VLOOKUP(C1263,Category!$A$1:$B$14,2,FALSE))</f>
        <v/>
      </c>
    </row>
    <row r="1264" spans="10:10" x14ac:dyDescent="0.3">
      <c r="J1264" s="40" t="str">
        <f>IF(ISNA(VLOOKUP(C1264,Category!$A$1:$B$14,2,FALSE)),"",VLOOKUP(C1264,Category!$A$1:$B$14,2,FALSE))</f>
        <v/>
      </c>
    </row>
    <row r="1265" spans="10:10" x14ac:dyDescent="0.3">
      <c r="J1265" s="40" t="str">
        <f>IF(ISNA(VLOOKUP(C1265,Category!$A$1:$B$14,2,FALSE)),"",VLOOKUP(C1265,Category!$A$1:$B$14,2,FALSE))</f>
        <v/>
      </c>
    </row>
    <row r="1266" spans="10:10" x14ac:dyDescent="0.3">
      <c r="J1266" s="40" t="str">
        <f>IF(ISNA(VLOOKUP(C1266,Category!$A$1:$B$14,2,FALSE)),"",VLOOKUP(C1266,Category!$A$1:$B$14,2,FALSE))</f>
        <v/>
      </c>
    </row>
    <row r="1267" spans="10:10" x14ac:dyDescent="0.3">
      <c r="J1267" s="40" t="str">
        <f>IF(ISNA(VLOOKUP(C1267,Category!$A$1:$B$14,2,FALSE)),"",VLOOKUP(C1267,Category!$A$1:$B$14,2,FALSE))</f>
        <v/>
      </c>
    </row>
    <row r="1268" spans="10:10" x14ac:dyDescent="0.3">
      <c r="J1268" s="40" t="str">
        <f>IF(ISNA(VLOOKUP(C1268,Category!$A$1:$B$14,2,FALSE)),"",VLOOKUP(C1268,Category!$A$1:$B$14,2,FALSE))</f>
        <v/>
      </c>
    </row>
    <row r="1269" spans="10:10" x14ac:dyDescent="0.3">
      <c r="J1269" s="40" t="str">
        <f>IF(ISNA(VLOOKUP(C1269,Category!$A$1:$B$14,2,FALSE)),"",VLOOKUP(C1269,Category!$A$1:$B$14,2,FALSE))</f>
        <v/>
      </c>
    </row>
    <row r="1270" spans="10:10" x14ac:dyDescent="0.3">
      <c r="J1270" s="40" t="str">
        <f>IF(ISNA(VLOOKUP(C1270,Category!$A$1:$B$14,2,FALSE)),"",VLOOKUP(C1270,Category!$A$1:$B$14,2,FALSE))</f>
        <v/>
      </c>
    </row>
    <row r="1271" spans="10:10" x14ac:dyDescent="0.3">
      <c r="J1271" s="40" t="str">
        <f>IF(ISNA(VLOOKUP(C1271,Category!$A$1:$B$14,2,FALSE)),"",VLOOKUP(C1271,Category!$A$1:$B$14,2,FALSE))</f>
        <v/>
      </c>
    </row>
    <row r="1272" spans="10:10" x14ac:dyDescent="0.3">
      <c r="J1272" s="40" t="str">
        <f>IF(ISNA(VLOOKUP(C1272,Category!$A$1:$B$14,2,FALSE)),"",VLOOKUP(C1272,Category!$A$1:$B$14,2,FALSE))</f>
        <v/>
      </c>
    </row>
    <row r="1273" spans="10:10" x14ac:dyDescent="0.3">
      <c r="J1273" s="40" t="str">
        <f>IF(ISNA(VLOOKUP(C1273,Category!$A$1:$B$14,2,FALSE)),"",VLOOKUP(C1273,Category!$A$1:$B$14,2,FALSE))</f>
        <v/>
      </c>
    </row>
    <row r="1274" spans="10:10" x14ac:dyDescent="0.3">
      <c r="J1274" s="40" t="str">
        <f>IF(ISNA(VLOOKUP(C1274,Category!$A$1:$B$14,2,FALSE)),"",VLOOKUP(C1274,Category!$A$1:$B$14,2,FALSE))</f>
        <v/>
      </c>
    </row>
    <row r="1275" spans="10:10" x14ac:dyDescent="0.3">
      <c r="J1275" s="40" t="str">
        <f>IF(ISNA(VLOOKUP(C1275,Category!$A$1:$B$14,2,FALSE)),"",VLOOKUP(C1275,Category!$A$1:$B$14,2,FALSE))</f>
        <v/>
      </c>
    </row>
    <row r="1276" spans="10:10" x14ac:dyDescent="0.3">
      <c r="J1276" s="40" t="str">
        <f>IF(ISNA(VLOOKUP(C1276,Category!$A$1:$B$14,2,FALSE)),"",VLOOKUP(C1276,Category!$A$1:$B$14,2,FALSE))</f>
        <v/>
      </c>
    </row>
    <row r="1277" spans="10:10" x14ac:dyDescent="0.3">
      <c r="J1277" s="40" t="str">
        <f>IF(ISNA(VLOOKUP(C1277,Category!$A$1:$B$14,2,FALSE)),"",VLOOKUP(C1277,Category!$A$1:$B$14,2,FALSE))</f>
        <v/>
      </c>
    </row>
    <row r="1278" spans="10:10" x14ac:dyDescent="0.3">
      <c r="J1278" s="40" t="str">
        <f>IF(ISNA(VLOOKUP(C1278,Category!$A$1:$B$14,2,FALSE)),"",VLOOKUP(C1278,Category!$A$1:$B$14,2,FALSE))</f>
        <v/>
      </c>
    </row>
    <row r="1279" spans="10:10" x14ac:dyDescent="0.3">
      <c r="J1279" s="40" t="str">
        <f>IF(ISNA(VLOOKUP(C1279,Category!$A$1:$B$14,2,FALSE)),"",VLOOKUP(C1279,Category!$A$1:$B$14,2,FALSE))</f>
        <v/>
      </c>
    </row>
    <row r="1280" spans="10:10" x14ac:dyDescent="0.3">
      <c r="J1280" s="40" t="str">
        <f>IF(ISNA(VLOOKUP(C1280,Category!$A$1:$B$14,2,FALSE)),"",VLOOKUP(C1280,Category!$A$1:$B$14,2,FALSE))</f>
        <v/>
      </c>
    </row>
    <row r="1281" spans="10:10" x14ac:dyDescent="0.3">
      <c r="J1281" s="40" t="str">
        <f>IF(ISNA(VLOOKUP(C1281,Category!$A$1:$B$14,2,FALSE)),"",VLOOKUP(C1281,Category!$A$1:$B$14,2,FALSE))</f>
        <v/>
      </c>
    </row>
    <row r="1282" spans="10:10" x14ac:dyDescent="0.3">
      <c r="J1282" s="40" t="str">
        <f>IF(ISNA(VLOOKUP(C1282,Category!$A$1:$B$14,2,FALSE)),"",VLOOKUP(C1282,Category!$A$1:$B$14,2,FALSE))</f>
        <v/>
      </c>
    </row>
    <row r="1283" spans="10:10" x14ac:dyDescent="0.3">
      <c r="J1283" s="40" t="str">
        <f>IF(ISNA(VLOOKUP(C1283,Category!$A$1:$B$14,2,FALSE)),"",VLOOKUP(C1283,Category!$A$1:$B$14,2,FALSE))</f>
        <v/>
      </c>
    </row>
    <row r="1284" spans="10:10" x14ac:dyDescent="0.3">
      <c r="J1284" s="40" t="str">
        <f>IF(ISNA(VLOOKUP(C1284,Category!$A$1:$B$14,2,FALSE)),"",VLOOKUP(C1284,Category!$A$1:$B$14,2,FALSE))</f>
        <v/>
      </c>
    </row>
    <row r="1285" spans="10:10" x14ac:dyDescent="0.3">
      <c r="J1285" s="40" t="str">
        <f>IF(ISNA(VLOOKUP(C1285,Category!$A$1:$B$14,2,FALSE)),"",VLOOKUP(C1285,Category!$A$1:$B$14,2,FALSE))</f>
        <v/>
      </c>
    </row>
    <row r="1286" spans="10:10" x14ac:dyDescent="0.3">
      <c r="J1286" s="40" t="str">
        <f>IF(ISNA(VLOOKUP(C1286,Category!$A$1:$B$14,2,FALSE)),"",VLOOKUP(C1286,Category!$A$1:$B$14,2,FALSE))</f>
        <v/>
      </c>
    </row>
    <row r="1287" spans="10:10" x14ac:dyDescent="0.3">
      <c r="J1287" s="40" t="str">
        <f>IF(ISNA(VLOOKUP(C1287,Category!$A$1:$B$14,2,FALSE)),"",VLOOKUP(C1287,Category!$A$1:$B$14,2,FALSE))</f>
        <v/>
      </c>
    </row>
    <row r="1288" spans="10:10" x14ac:dyDescent="0.3">
      <c r="J1288" s="40" t="str">
        <f>IF(ISNA(VLOOKUP(C1288,Category!$A$1:$B$14,2,FALSE)),"",VLOOKUP(C1288,Category!$A$1:$B$14,2,FALSE))</f>
        <v/>
      </c>
    </row>
    <row r="1289" spans="10:10" x14ac:dyDescent="0.3">
      <c r="J1289" s="40" t="str">
        <f>IF(ISNA(VLOOKUP(C1289,Category!$A$1:$B$14,2,FALSE)),"",VLOOKUP(C1289,Category!$A$1:$B$14,2,FALSE))</f>
        <v/>
      </c>
    </row>
    <row r="1290" spans="10:10" x14ac:dyDescent="0.3">
      <c r="J1290" s="40" t="str">
        <f>IF(ISNA(VLOOKUP(C1290,Category!$A$1:$B$14,2,FALSE)),"",VLOOKUP(C1290,Category!$A$1:$B$14,2,FALSE))</f>
        <v/>
      </c>
    </row>
    <row r="1291" spans="10:10" x14ac:dyDescent="0.3">
      <c r="J1291" s="40" t="str">
        <f>IF(ISNA(VLOOKUP(C1291,Category!$A$1:$B$14,2,FALSE)),"",VLOOKUP(C1291,Category!$A$1:$B$14,2,FALSE))</f>
        <v/>
      </c>
    </row>
    <row r="1292" spans="10:10" x14ac:dyDescent="0.3">
      <c r="J1292" s="40" t="str">
        <f>IF(ISNA(VLOOKUP(C1292,Category!$A$1:$B$14,2,FALSE)),"",VLOOKUP(C1292,Category!$A$1:$B$14,2,FALSE))</f>
        <v/>
      </c>
    </row>
    <row r="1293" spans="10:10" x14ac:dyDescent="0.3">
      <c r="J1293" s="40" t="str">
        <f>IF(ISNA(VLOOKUP(C1293,Category!$A$1:$B$14,2,FALSE)),"",VLOOKUP(C1293,Category!$A$1:$B$14,2,FALSE))</f>
        <v/>
      </c>
    </row>
    <row r="1294" spans="10:10" x14ac:dyDescent="0.3">
      <c r="J1294" s="40" t="str">
        <f>IF(ISNA(VLOOKUP(C1294,Category!$A$1:$B$14,2,FALSE)),"",VLOOKUP(C1294,Category!$A$1:$B$14,2,FALSE))</f>
        <v/>
      </c>
    </row>
    <row r="1295" spans="10:10" x14ac:dyDescent="0.3">
      <c r="J1295" s="40" t="str">
        <f>IF(ISNA(VLOOKUP(C1295,Category!$A$1:$B$14,2,FALSE)),"",VLOOKUP(C1295,Category!$A$1:$B$14,2,FALSE))</f>
        <v/>
      </c>
    </row>
    <row r="1296" spans="10:10" x14ac:dyDescent="0.3">
      <c r="J1296" s="40" t="str">
        <f>IF(ISNA(VLOOKUP(C1296,Category!$A$1:$B$14,2,FALSE)),"",VLOOKUP(C1296,Category!$A$1:$B$14,2,FALSE))</f>
        <v/>
      </c>
    </row>
    <row r="1297" spans="10:10" x14ac:dyDescent="0.3">
      <c r="J1297" s="40" t="str">
        <f>IF(ISNA(VLOOKUP(C1297,Category!$A$1:$B$14,2,FALSE)),"",VLOOKUP(C1297,Category!$A$1:$B$14,2,FALSE))</f>
        <v/>
      </c>
    </row>
    <row r="1298" spans="10:10" x14ac:dyDescent="0.3">
      <c r="J1298" s="40" t="str">
        <f>IF(ISNA(VLOOKUP(C1298,Category!$A$1:$B$14,2,FALSE)),"",VLOOKUP(C1298,Category!$A$1:$B$14,2,FALSE))</f>
        <v/>
      </c>
    </row>
    <row r="1299" spans="10:10" x14ac:dyDescent="0.3">
      <c r="J1299" s="40" t="str">
        <f>IF(ISNA(VLOOKUP(C1299,Category!$A$1:$B$14,2,FALSE)),"",VLOOKUP(C1299,Category!$A$1:$B$14,2,FALSE))</f>
        <v/>
      </c>
    </row>
    <row r="1300" spans="10:10" x14ac:dyDescent="0.3">
      <c r="J1300" s="40" t="str">
        <f>IF(ISNA(VLOOKUP(C1300,Category!$A$1:$B$14,2,FALSE)),"",VLOOKUP(C1300,Category!$A$1:$B$14,2,FALSE))</f>
        <v/>
      </c>
    </row>
    <row r="1301" spans="10:10" x14ac:dyDescent="0.3">
      <c r="J1301" s="40" t="str">
        <f>IF(ISNA(VLOOKUP(C1301,Category!$A$1:$B$14,2,FALSE)),"",VLOOKUP(C1301,Category!$A$1:$B$14,2,FALSE))</f>
        <v/>
      </c>
    </row>
    <row r="1302" spans="10:10" x14ac:dyDescent="0.3">
      <c r="J1302" s="40" t="str">
        <f>IF(ISNA(VLOOKUP(C1302,Category!$A$1:$B$14,2,FALSE)),"",VLOOKUP(C1302,Category!$A$1:$B$14,2,FALSE))</f>
        <v/>
      </c>
    </row>
    <row r="1303" spans="10:10" x14ac:dyDescent="0.3">
      <c r="J1303" s="40" t="str">
        <f>IF(ISNA(VLOOKUP(C1303,Category!$A$1:$B$14,2,FALSE)),"",VLOOKUP(C1303,Category!$A$1:$B$14,2,FALSE))</f>
        <v/>
      </c>
    </row>
    <row r="1304" spans="10:10" x14ac:dyDescent="0.3">
      <c r="J1304" s="40" t="str">
        <f>IF(ISNA(VLOOKUP(C1304,Category!$A$1:$B$14,2,FALSE)),"",VLOOKUP(C1304,Category!$A$1:$B$14,2,FALSE))</f>
        <v/>
      </c>
    </row>
    <row r="1305" spans="10:10" x14ac:dyDescent="0.3">
      <c r="J1305" s="40" t="str">
        <f>IF(ISNA(VLOOKUP(C1305,Category!$A$1:$B$14,2,FALSE)),"",VLOOKUP(C1305,Category!$A$1:$B$14,2,FALSE))</f>
        <v/>
      </c>
    </row>
    <row r="1306" spans="10:10" x14ac:dyDescent="0.3">
      <c r="J1306" s="40" t="str">
        <f>IF(ISNA(VLOOKUP(C1306,Category!$A$1:$B$14,2,FALSE)),"",VLOOKUP(C1306,Category!$A$1:$B$14,2,FALSE))</f>
        <v/>
      </c>
    </row>
    <row r="1307" spans="10:10" x14ac:dyDescent="0.3">
      <c r="J1307" s="40" t="str">
        <f>IF(ISNA(VLOOKUP(C1307,Category!$A$1:$B$14,2,FALSE)),"",VLOOKUP(C1307,Category!$A$1:$B$14,2,FALSE))</f>
        <v/>
      </c>
    </row>
    <row r="1308" spans="10:10" x14ac:dyDescent="0.3">
      <c r="J1308" s="40" t="str">
        <f>IF(ISNA(VLOOKUP(C1308,Category!$A$1:$B$14,2,FALSE)),"",VLOOKUP(C1308,Category!$A$1:$B$14,2,FALSE))</f>
        <v/>
      </c>
    </row>
    <row r="1309" spans="10:10" x14ac:dyDescent="0.3">
      <c r="J1309" s="40" t="str">
        <f>IF(ISNA(VLOOKUP(C1309,Category!$A$1:$B$14,2,FALSE)),"",VLOOKUP(C1309,Category!$A$1:$B$14,2,FALSE))</f>
        <v/>
      </c>
    </row>
    <row r="1310" spans="10:10" x14ac:dyDescent="0.3">
      <c r="J1310" s="40" t="str">
        <f>IF(ISNA(VLOOKUP(C1310,Category!$A$1:$B$14,2,FALSE)),"",VLOOKUP(C1310,Category!$A$1:$B$14,2,FALSE))</f>
        <v/>
      </c>
    </row>
    <row r="1311" spans="10:10" x14ac:dyDescent="0.3">
      <c r="J1311" s="40" t="str">
        <f>IF(ISNA(VLOOKUP(C1311,Category!$A$1:$B$14,2,FALSE)),"",VLOOKUP(C1311,Category!$A$1:$B$14,2,FALSE))</f>
        <v/>
      </c>
    </row>
    <row r="1312" spans="10:10" x14ac:dyDescent="0.3">
      <c r="J1312" s="40" t="str">
        <f>IF(ISNA(VLOOKUP(C1312,Category!$A$1:$B$14,2,FALSE)),"",VLOOKUP(C1312,Category!$A$1:$B$14,2,FALSE))</f>
        <v/>
      </c>
    </row>
    <row r="1313" spans="10:10" x14ac:dyDescent="0.3">
      <c r="J1313" s="40" t="str">
        <f>IF(ISNA(VLOOKUP(C1313,Category!$A$1:$B$14,2,FALSE)),"",VLOOKUP(C1313,Category!$A$1:$B$14,2,FALSE))</f>
        <v/>
      </c>
    </row>
    <row r="1314" spans="10:10" x14ac:dyDescent="0.3">
      <c r="J1314" s="40" t="str">
        <f>IF(ISNA(VLOOKUP(C1314,Category!$A$1:$B$14,2,FALSE)),"",VLOOKUP(C1314,Category!$A$1:$B$14,2,FALSE))</f>
        <v/>
      </c>
    </row>
    <row r="1315" spans="10:10" x14ac:dyDescent="0.3">
      <c r="J1315" s="40" t="str">
        <f>IF(ISNA(VLOOKUP(C1315,Category!$A$1:$B$14,2,FALSE)),"",VLOOKUP(C1315,Category!$A$1:$B$14,2,FALSE))</f>
        <v/>
      </c>
    </row>
    <row r="1316" spans="10:10" x14ac:dyDescent="0.3">
      <c r="J1316" s="40" t="str">
        <f>IF(ISNA(VLOOKUP(C1316,Category!$A$1:$B$14,2,FALSE)),"",VLOOKUP(C1316,Category!$A$1:$B$14,2,FALSE))</f>
        <v/>
      </c>
    </row>
    <row r="1317" spans="10:10" x14ac:dyDescent="0.3">
      <c r="J1317" s="40" t="str">
        <f>IF(ISNA(VLOOKUP(C1317,Category!$A$1:$B$14,2,FALSE)),"",VLOOKUP(C1317,Category!$A$1:$B$14,2,FALSE))</f>
        <v/>
      </c>
    </row>
    <row r="1318" spans="10:10" x14ac:dyDescent="0.3">
      <c r="J1318" s="40" t="str">
        <f>IF(ISNA(VLOOKUP(C1318,Category!$A$1:$B$14,2,FALSE)),"",VLOOKUP(C1318,Category!$A$1:$B$14,2,FALSE))</f>
        <v/>
      </c>
    </row>
    <row r="1319" spans="10:10" x14ac:dyDescent="0.3">
      <c r="J1319" s="40" t="str">
        <f>IF(ISNA(VLOOKUP(C1319,Category!$A$1:$B$14,2,FALSE)),"",VLOOKUP(C1319,Category!$A$1:$B$14,2,FALSE))</f>
        <v/>
      </c>
    </row>
    <row r="1320" spans="10:10" x14ac:dyDescent="0.3">
      <c r="J1320" s="40" t="str">
        <f>IF(ISNA(VLOOKUP(C1320,Category!$A$1:$B$14,2,FALSE)),"",VLOOKUP(C1320,Category!$A$1:$B$14,2,FALSE))</f>
        <v/>
      </c>
    </row>
    <row r="1321" spans="10:10" x14ac:dyDescent="0.3">
      <c r="J1321" s="40" t="str">
        <f>IF(ISNA(VLOOKUP(C1321,Category!$A$1:$B$14,2,FALSE)),"",VLOOKUP(C1321,Category!$A$1:$B$14,2,FALSE))</f>
        <v/>
      </c>
    </row>
    <row r="1322" spans="10:10" x14ac:dyDescent="0.3">
      <c r="J1322" s="40" t="str">
        <f>IF(ISNA(VLOOKUP(C1322,Category!$A$1:$B$14,2,FALSE)),"",VLOOKUP(C1322,Category!$A$1:$B$14,2,FALSE))</f>
        <v/>
      </c>
    </row>
    <row r="1323" spans="10:10" x14ac:dyDescent="0.3">
      <c r="J1323" s="40" t="str">
        <f>IF(ISNA(VLOOKUP(C1323,Category!$A$1:$B$14,2,FALSE)),"",VLOOKUP(C1323,Category!$A$1:$B$14,2,FALSE))</f>
        <v/>
      </c>
    </row>
    <row r="1324" spans="10:10" x14ac:dyDescent="0.3">
      <c r="J1324" s="40" t="str">
        <f>IF(ISNA(VLOOKUP(C1324,Category!$A$1:$B$14,2,FALSE)),"",VLOOKUP(C1324,Category!$A$1:$B$14,2,FALSE))</f>
        <v/>
      </c>
    </row>
    <row r="1325" spans="10:10" x14ac:dyDescent="0.3">
      <c r="J1325" s="40" t="str">
        <f>IF(ISNA(VLOOKUP(C1325,Category!$A$1:$B$14,2,FALSE)),"",VLOOKUP(C1325,Category!$A$1:$B$14,2,FALSE))</f>
        <v/>
      </c>
    </row>
    <row r="1326" spans="10:10" x14ac:dyDescent="0.3">
      <c r="J1326" s="40" t="str">
        <f>IF(ISNA(VLOOKUP(C1326,Category!$A$1:$B$14,2,FALSE)),"",VLOOKUP(C1326,Category!$A$1:$B$14,2,FALSE))</f>
        <v/>
      </c>
    </row>
    <row r="1327" spans="10:10" x14ac:dyDescent="0.3">
      <c r="J1327" s="40" t="str">
        <f>IF(ISNA(VLOOKUP(C1327,Category!$A$1:$B$14,2,FALSE)),"",VLOOKUP(C1327,Category!$A$1:$B$14,2,FALSE))</f>
        <v/>
      </c>
    </row>
    <row r="1328" spans="10:10" x14ac:dyDescent="0.3">
      <c r="J1328" s="40" t="str">
        <f>IF(ISNA(VLOOKUP(C1328,Category!$A$1:$B$14,2,FALSE)),"",VLOOKUP(C1328,Category!$A$1:$B$14,2,FALSE))</f>
        <v/>
      </c>
    </row>
    <row r="1329" spans="10:10" x14ac:dyDescent="0.3">
      <c r="J1329" s="40" t="str">
        <f>IF(ISNA(VLOOKUP(C1329,Category!$A$1:$B$14,2,FALSE)),"",VLOOKUP(C1329,Category!$A$1:$B$14,2,FALSE))</f>
        <v/>
      </c>
    </row>
    <row r="1330" spans="10:10" x14ac:dyDescent="0.3">
      <c r="J1330" s="40" t="str">
        <f>IF(ISNA(VLOOKUP(C1330,Category!$A$1:$B$14,2,FALSE)),"",VLOOKUP(C1330,Category!$A$1:$B$14,2,FALSE))</f>
        <v/>
      </c>
    </row>
    <row r="1331" spans="10:10" x14ac:dyDescent="0.3">
      <c r="J1331" s="40" t="str">
        <f>IF(ISNA(VLOOKUP(C1331,Category!$A$1:$B$14,2,FALSE)),"",VLOOKUP(C1331,Category!$A$1:$B$14,2,FALSE))</f>
        <v/>
      </c>
    </row>
    <row r="1332" spans="10:10" x14ac:dyDescent="0.3">
      <c r="J1332" s="40" t="str">
        <f>IF(ISNA(VLOOKUP(C1332,Category!$A$1:$B$14,2,FALSE)),"",VLOOKUP(C1332,Category!$A$1:$B$14,2,FALSE))</f>
        <v/>
      </c>
    </row>
    <row r="1333" spans="10:10" x14ac:dyDescent="0.3">
      <c r="J1333" s="40" t="str">
        <f>IF(ISNA(VLOOKUP(C1333,Category!$A$1:$B$14,2,FALSE)),"",VLOOKUP(C1333,Category!$A$1:$B$14,2,FALSE))</f>
        <v/>
      </c>
    </row>
    <row r="1334" spans="10:10" x14ac:dyDescent="0.3">
      <c r="J1334" s="40" t="str">
        <f>IF(ISNA(VLOOKUP(C1334,Category!$A$1:$B$14,2,FALSE)),"",VLOOKUP(C1334,Category!$A$1:$B$14,2,FALSE))</f>
        <v/>
      </c>
    </row>
    <row r="1335" spans="10:10" x14ac:dyDescent="0.3">
      <c r="J1335" s="40" t="str">
        <f>IF(ISNA(VLOOKUP(C1335,Category!$A$1:$B$14,2,FALSE)),"",VLOOKUP(C1335,Category!$A$1:$B$14,2,FALSE))</f>
        <v/>
      </c>
    </row>
    <row r="1336" spans="10:10" x14ac:dyDescent="0.3">
      <c r="J1336" s="40" t="str">
        <f>IF(ISNA(VLOOKUP(C1336,Category!$A$1:$B$14,2,FALSE)),"",VLOOKUP(C1336,Category!$A$1:$B$14,2,FALSE))</f>
        <v/>
      </c>
    </row>
    <row r="1337" spans="10:10" x14ac:dyDescent="0.3">
      <c r="J1337" s="40" t="str">
        <f>IF(ISNA(VLOOKUP(C1337,Category!$A$1:$B$14,2,FALSE)),"",VLOOKUP(C1337,Category!$A$1:$B$14,2,FALSE))</f>
        <v/>
      </c>
    </row>
    <row r="1338" spans="10:10" x14ac:dyDescent="0.3">
      <c r="J1338" s="40" t="str">
        <f>IF(ISNA(VLOOKUP(C1338,Category!$A$1:$B$14,2,FALSE)),"",VLOOKUP(C1338,Category!$A$1:$B$14,2,FALSE))</f>
        <v/>
      </c>
    </row>
    <row r="1339" spans="10:10" x14ac:dyDescent="0.3">
      <c r="J1339" s="40" t="str">
        <f>IF(ISNA(VLOOKUP(C1339,Category!$A$1:$B$14,2,FALSE)),"",VLOOKUP(C1339,Category!$A$1:$B$14,2,FALSE))</f>
        <v/>
      </c>
    </row>
    <row r="1340" spans="10:10" x14ac:dyDescent="0.3">
      <c r="J1340" s="40" t="str">
        <f>IF(ISNA(VLOOKUP(C1340,Category!$A$1:$B$14,2,FALSE)),"",VLOOKUP(C1340,Category!$A$1:$B$14,2,FALSE))</f>
        <v/>
      </c>
    </row>
    <row r="1341" spans="10:10" x14ac:dyDescent="0.3">
      <c r="J1341" s="40" t="str">
        <f>IF(ISNA(VLOOKUP(C1341,Category!$A$1:$B$14,2,FALSE)),"",VLOOKUP(C1341,Category!$A$1:$B$14,2,FALSE))</f>
        <v/>
      </c>
    </row>
    <row r="1342" spans="10:10" x14ac:dyDescent="0.3">
      <c r="J1342" s="40" t="str">
        <f>IF(ISNA(VLOOKUP(C1342,Category!$A$1:$B$14,2,FALSE)),"",VLOOKUP(C1342,Category!$A$1:$B$14,2,FALSE))</f>
        <v/>
      </c>
    </row>
    <row r="1343" spans="10:10" x14ac:dyDescent="0.3">
      <c r="J1343" s="40" t="str">
        <f>IF(ISNA(VLOOKUP(C1343,Category!$A$1:$B$14,2,FALSE)),"",VLOOKUP(C1343,Category!$A$1:$B$14,2,FALSE))</f>
        <v/>
      </c>
    </row>
    <row r="1344" spans="10:10" x14ac:dyDescent="0.3">
      <c r="J1344" s="40" t="str">
        <f>IF(ISNA(VLOOKUP(C1344,Category!$A$1:$B$14,2,FALSE)),"",VLOOKUP(C1344,Category!$A$1:$B$14,2,FALSE))</f>
        <v/>
      </c>
    </row>
    <row r="1345" spans="10:10" x14ac:dyDescent="0.3">
      <c r="J1345" s="40" t="str">
        <f>IF(ISNA(VLOOKUP(C1345,Category!$A$1:$B$14,2,FALSE)),"",VLOOKUP(C1345,Category!$A$1:$B$14,2,FALSE))</f>
        <v/>
      </c>
    </row>
    <row r="1346" spans="10:10" x14ac:dyDescent="0.3">
      <c r="J1346" s="40" t="str">
        <f>IF(ISNA(VLOOKUP(C1346,Category!$A$1:$B$14,2,FALSE)),"",VLOOKUP(C1346,Category!$A$1:$B$14,2,FALSE))</f>
        <v/>
      </c>
    </row>
    <row r="1347" spans="10:10" x14ac:dyDescent="0.3">
      <c r="J1347" s="40" t="str">
        <f>IF(ISNA(VLOOKUP(C1347,Category!$A$1:$B$14,2,FALSE)),"",VLOOKUP(C1347,Category!$A$1:$B$14,2,FALSE))</f>
        <v/>
      </c>
    </row>
    <row r="1348" spans="10:10" x14ac:dyDescent="0.3">
      <c r="J1348" s="40" t="str">
        <f>IF(ISNA(VLOOKUP(C1348,Category!$A$1:$B$14,2,FALSE)),"",VLOOKUP(C1348,Category!$A$1:$B$14,2,FALSE))</f>
        <v/>
      </c>
    </row>
    <row r="1349" spans="10:10" x14ac:dyDescent="0.3">
      <c r="J1349" s="40" t="str">
        <f>IF(ISNA(VLOOKUP(C1349,Category!$A$1:$B$14,2,FALSE)),"",VLOOKUP(C1349,Category!$A$1:$B$14,2,FALSE))</f>
        <v/>
      </c>
    </row>
    <row r="1350" spans="10:10" x14ac:dyDescent="0.3">
      <c r="J1350" s="40" t="str">
        <f>IF(ISNA(VLOOKUP(C1350,Category!$A$1:$B$14,2,FALSE)),"",VLOOKUP(C1350,Category!$A$1:$B$14,2,FALSE))</f>
        <v/>
      </c>
    </row>
    <row r="1351" spans="10:10" x14ac:dyDescent="0.3">
      <c r="J1351" s="40" t="str">
        <f>IF(ISNA(VLOOKUP(C1351,Category!$A$1:$B$14,2,FALSE)),"",VLOOKUP(C1351,Category!$A$1:$B$14,2,FALSE))</f>
        <v/>
      </c>
    </row>
    <row r="1352" spans="10:10" x14ac:dyDescent="0.3">
      <c r="J1352" s="40" t="str">
        <f>IF(ISNA(VLOOKUP(C1352,Category!$A$1:$B$14,2,FALSE)),"",VLOOKUP(C1352,Category!$A$1:$B$14,2,FALSE))</f>
        <v/>
      </c>
    </row>
    <row r="1353" spans="10:10" x14ac:dyDescent="0.3">
      <c r="J1353" s="40" t="str">
        <f>IF(ISNA(VLOOKUP(C1353,Category!$A$1:$B$14,2,FALSE)),"",VLOOKUP(C1353,Category!$A$1:$B$14,2,FALSE))</f>
        <v/>
      </c>
    </row>
    <row r="1354" spans="10:10" x14ac:dyDescent="0.3">
      <c r="J1354" s="40" t="str">
        <f>IF(ISNA(VLOOKUP(C1354,Category!$A$1:$B$14,2,FALSE)),"",VLOOKUP(C1354,Category!$A$1:$B$14,2,FALSE))</f>
        <v/>
      </c>
    </row>
    <row r="1355" spans="10:10" x14ac:dyDescent="0.3">
      <c r="J1355" s="40" t="str">
        <f>IF(ISNA(VLOOKUP(C1355,Category!$A$1:$B$14,2,FALSE)),"",VLOOKUP(C1355,Category!$A$1:$B$14,2,FALSE))</f>
        <v/>
      </c>
    </row>
    <row r="1356" spans="10:10" x14ac:dyDescent="0.3">
      <c r="J1356" s="40" t="str">
        <f>IF(ISNA(VLOOKUP(C1356,Category!$A$1:$B$14,2,FALSE)),"",VLOOKUP(C1356,Category!$A$1:$B$14,2,FALSE))</f>
        <v/>
      </c>
    </row>
    <row r="1357" spans="10:10" x14ac:dyDescent="0.3">
      <c r="J1357" s="40" t="str">
        <f>IF(ISNA(VLOOKUP(C1357,Category!$A$1:$B$14,2,FALSE)),"",VLOOKUP(C1357,Category!$A$1:$B$14,2,FALSE))</f>
        <v/>
      </c>
    </row>
    <row r="1358" spans="10:10" x14ac:dyDescent="0.3">
      <c r="J1358" s="40" t="str">
        <f>IF(ISNA(VLOOKUP(C1358,Category!$A$1:$B$14,2,FALSE)),"",VLOOKUP(C1358,Category!$A$1:$B$14,2,FALSE))</f>
        <v/>
      </c>
    </row>
    <row r="1359" spans="10:10" x14ac:dyDescent="0.3">
      <c r="J1359" s="40" t="str">
        <f>IF(ISNA(VLOOKUP(C1359,Category!$A$1:$B$14,2,FALSE)),"",VLOOKUP(C1359,Category!$A$1:$B$14,2,FALSE))</f>
        <v/>
      </c>
    </row>
    <row r="1360" spans="10:10" x14ac:dyDescent="0.3">
      <c r="J1360" s="40" t="str">
        <f>IF(ISNA(VLOOKUP(C1360,Category!$A$1:$B$14,2,FALSE)),"",VLOOKUP(C1360,Category!$A$1:$B$14,2,FALSE))</f>
        <v/>
      </c>
    </row>
    <row r="1361" spans="10:10" x14ac:dyDescent="0.3">
      <c r="J1361" s="40" t="str">
        <f>IF(ISNA(VLOOKUP(C1361,Category!$A$1:$B$14,2,FALSE)),"",VLOOKUP(C1361,Category!$A$1:$B$14,2,FALSE))</f>
        <v/>
      </c>
    </row>
    <row r="1362" spans="10:10" x14ac:dyDescent="0.3">
      <c r="J1362" s="40" t="str">
        <f>IF(ISNA(VLOOKUP(C1362,Category!$A$1:$B$14,2,FALSE)),"",VLOOKUP(C1362,Category!$A$1:$B$14,2,FALSE))</f>
        <v/>
      </c>
    </row>
    <row r="1363" spans="10:10" x14ac:dyDescent="0.3">
      <c r="J1363" s="40" t="str">
        <f>IF(ISNA(VLOOKUP(C1363,Category!$A$1:$B$14,2,FALSE)),"",VLOOKUP(C1363,Category!$A$1:$B$14,2,FALSE))</f>
        <v/>
      </c>
    </row>
    <row r="1364" spans="10:10" x14ac:dyDescent="0.3">
      <c r="J1364" s="40" t="str">
        <f>IF(ISNA(VLOOKUP(C1364,Category!$A$1:$B$14,2,FALSE)),"",VLOOKUP(C1364,Category!$A$1:$B$14,2,FALSE))</f>
        <v/>
      </c>
    </row>
    <row r="1365" spans="10:10" x14ac:dyDescent="0.3">
      <c r="J1365" s="40" t="str">
        <f>IF(ISNA(VLOOKUP(C1365,Category!$A$1:$B$14,2,FALSE)),"",VLOOKUP(C1365,Category!$A$1:$B$14,2,FALSE))</f>
        <v/>
      </c>
    </row>
    <row r="1366" spans="10:10" x14ac:dyDescent="0.3">
      <c r="J1366" s="40" t="str">
        <f>IF(ISNA(VLOOKUP(C1366,Category!$A$1:$B$14,2,FALSE)),"",VLOOKUP(C1366,Category!$A$1:$B$14,2,FALSE))</f>
        <v/>
      </c>
    </row>
    <row r="1367" spans="10:10" x14ac:dyDescent="0.3">
      <c r="J1367" s="40" t="str">
        <f>IF(ISNA(VLOOKUP(C1367,Category!$A$1:$B$14,2,FALSE)),"",VLOOKUP(C1367,Category!$A$1:$B$14,2,FALSE))</f>
        <v/>
      </c>
    </row>
    <row r="1368" spans="10:10" x14ac:dyDescent="0.3">
      <c r="J1368" s="40" t="str">
        <f>IF(ISNA(VLOOKUP(C1368,Category!$A$1:$B$14,2,FALSE)),"",VLOOKUP(C1368,Category!$A$1:$B$14,2,FALSE))</f>
        <v/>
      </c>
    </row>
    <row r="1369" spans="10:10" x14ac:dyDescent="0.3">
      <c r="J1369" s="40" t="str">
        <f>IF(ISNA(VLOOKUP(C1369,Category!$A$1:$B$14,2,FALSE)),"",VLOOKUP(C1369,Category!$A$1:$B$14,2,FALSE))</f>
        <v/>
      </c>
    </row>
    <row r="1370" spans="10:10" x14ac:dyDescent="0.3">
      <c r="J1370" s="40" t="str">
        <f>IF(ISNA(VLOOKUP(C1370,Category!$A$1:$B$14,2,FALSE)),"",VLOOKUP(C1370,Category!$A$1:$B$14,2,FALSE))</f>
        <v/>
      </c>
    </row>
    <row r="1371" spans="10:10" x14ac:dyDescent="0.3">
      <c r="J1371" s="40" t="str">
        <f>IF(ISNA(VLOOKUP(C1371,Category!$A$1:$B$14,2,FALSE)),"",VLOOKUP(C1371,Category!$A$1:$B$14,2,FALSE))</f>
        <v/>
      </c>
    </row>
    <row r="1372" spans="10:10" x14ac:dyDescent="0.3">
      <c r="J1372" s="40" t="str">
        <f>IF(ISNA(VLOOKUP(C1372,Category!$A$1:$B$14,2,FALSE)),"",VLOOKUP(C1372,Category!$A$1:$B$14,2,FALSE))</f>
        <v/>
      </c>
    </row>
    <row r="1373" spans="10:10" x14ac:dyDescent="0.3">
      <c r="J1373" s="40" t="str">
        <f>IF(ISNA(VLOOKUP(C1373,Category!$A$1:$B$14,2,FALSE)),"",VLOOKUP(C1373,Category!$A$1:$B$14,2,FALSE))</f>
        <v/>
      </c>
    </row>
    <row r="1374" spans="10:10" x14ac:dyDescent="0.3">
      <c r="J1374" s="40" t="str">
        <f>IF(ISNA(VLOOKUP(C1374,Category!$A$1:$B$14,2,FALSE)),"",VLOOKUP(C1374,Category!$A$1:$B$14,2,FALSE))</f>
        <v/>
      </c>
    </row>
    <row r="1375" spans="10:10" x14ac:dyDescent="0.3">
      <c r="J1375" s="40" t="str">
        <f>IF(ISNA(VLOOKUP(C1375,Category!$A$1:$B$14,2,FALSE)),"",VLOOKUP(C1375,Category!$A$1:$B$14,2,FALSE))</f>
        <v/>
      </c>
    </row>
    <row r="1376" spans="10:10" x14ac:dyDescent="0.3">
      <c r="J1376" s="40" t="str">
        <f>IF(ISNA(VLOOKUP(C1376,Category!$A$1:$B$14,2,FALSE)),"",VLOOKUP(C1376,Category!$A$1:$B$14,2,FALSE))</f>
        <v/>
      </c>
    </row>
    <row r="1377" spans="10:10" x14ac:dyDescent="0.3">
      <c r="J1377" s="40" t="str">
        <f>IF(ISNA(VLOOKUP(C1377,Category!$A$1:$B$14,2,FALSE)),"",VLOOKUP(C1377,Category!$A$1:$B$14,2,FALSE))</f>
        <v/>
      </c>
    </row>
    <row r="1378" spans="10:10" x14ac:dyDescent="0.3">
      <c r="J1378" s="40" t="str">
        <f>IF(ISNA(VLOOKUP(C1378,Category!$A$1:$B$14,2,FALSE)),"",VLOOKUP(C1378,Category!$A$1:$B$14,2,FALSE))</f>
        <v/>
      </c>
    </row>
    <row r="1379" spans="10:10" x14ac:dyDescent="0.3">
      <c r="J1379" s="40" t="str">
        <f>IF(ISNA(VLOOKUP(C1379,Category!$A$1:$B$14,2,FALSE)),"",VLOOKUP(C1379,Category!$A$1:$B$14,2,FALSE))</f>
        <v/>
      </c>
    </row>
    <row r="1380" spans="10:10" x14ac:dyDescent="0.3">
      <c r="J1380" s="40" t="str">
        <f>IF(ISNA(VLOOKUP(C1380,Category!$A$1:$B$14,2,FALSE)),"",VLOOKUP(C1380,Category!$A$1:$B$14,2,FALSE))</f>
        <v/>
      </c>
    </row>
    <row r="1381" spans="10:10" x14ac:dyDescent="0.3">
      <c r="J1381" s="40" t="str">
        <f>IF(ISNA(VLOOKUP(C1381,Category!$A$1:$B$14,2,FALSE)),"",VLOOKUP(C1381,Category!$A$1:$B$14,2,FALSE))</f>
        <v/>
      </c>
    </row>
    <row r="1382" spans="10:10" x14ac:dyDescent="0.3">
      <c r="J1382" s="40" t="str">
        <f>IF(ISNA(VLOOKUP(C1382,Category!$A$1:$B$14,2,FALSE)),"",VLOOKUP(C1382,Category!$A$1:$B$14,2,FALSE))</f>
        <v/>
      </c>
    </row>
    <row r="1383" spans="10:10" x14ac:dyDescent="0.3">
      <c r="J1383" s="40" t="str">
        <f>IF(ISNA(VLOOKUP(C1383,Category!$A$1:$B$14,2,FALSE)),"",VLOOKUP(C1383,Category!$A$1:$B$14,2,FALSE))</f>
        <v/>
      </c>
    </row>
    <row r="1384" spans="10:10" x14ac:dyDescent="0.3">
      <c r="J1384" s="40" t="str">
        <f>IF(ISNA(VLOOKUP(C1384,Category!$A$1:$B$14,2,FALSE)),"",VLOOKUP(C1384,Category!$A$1:$B$14,2,FALSE))</f>
        <v/>
      </c>
    </row>
    <row r="1385" spans="10:10" x14ac:dyDescent="0.3">
      <c r="J1385" s="40" t="str">
        <f>IF(ISNA(VLOOKUP(C1385,Category!$A$1:$B$14,2,FALSE)),"",VLOOKUP(C1385,Category!$A$1:$B$14,2,FALSE))</f>
        <v/>
      </c>
    </row>
    <row r="1386" spans="10:10" x14ac:dyDescent="0.3">
      <c r="J1386" s="40" t="str">
        <f>IF(ISNA(VLOOKUP(C1386,Category!$A$1:$B$14,2,FALSE)),"",VLOOKUP(C1386,Category!$A$1:$B$14,2,FALSE))</f>
        <v/>
      </c>
    </row>
    <row r="1387" spans="10:10" x14ac:dyDescent="0.3">
      <c r="J1387" s="40" t="str">
        <f>IF(ISNA(VLOOKUP(C1387,Category!$A$1:$B$14,2,FALSE)),"",VLOOKUP(C1387,Category!$A$1:$B$14,2,FALSE))</f>
        <v/>
      </c>
    </row>
    <row r="1388" spans="10:10" x14ac:dyDescent="0.3">
      <c r="J1388" s="40" t="str">
        <f>IF(ISNA(VLOOKUP(C1388,Category!$A$1:$B$14,2,FALSE)),"",VLOOKUP(C1388,Category!$A$1:$B$14,2,FALSE))</f>
        <v/>
      </c>
    </row>
    <row r="1389" spans="10:10" x14ac:dyDescent="0.3">
      <c r="J1389" s="40" t="str">
        <f>IF(ISNA(VLOOKUP(C1389,Category!$A$1:$B$14,2,FALSE)),"",VLOOKUP(C1389,Category!$A$1:$B$14,2,FALSE))</f>
        <v/>
      </c>
    </row>
    <row r="1390" spans="10:10" x14ac:dyDescent="0.3">
      <c r="J1390" s="40" t="str">
        <f>IF(ISNA(VLOOKUP(C1390,Category!$A$1:$B$14,2,FALSE)),"",VLOOKUP(C1390,Category!$A$1:$B$14,2,FALSE))</f>
        <v/>
      </c>
    </row>
    <row r="1391" spans="10:10" x14ac:dyDescent="0.3">
      <c r="J1391" s="40" t="str">
        <f>IF(ISNA(VLOOKUP(C1391,Category!$A$1:$B$14,2,FALSE)),"",VLOOKUP(C1391,Category!$A$1:$B$14,2,FALSE))</f>
        <v/>
      </c>
    </row>
    <row r="1392" spans="10:10" x14ac:dyDescent="0.3">
      <c r="J1392" s="40" t="str">
        <f>IF(ISNA(VLOOKUP(C1392,Category!$A$1:$B$14,2,FALSE)),"",VLOOKUP(C1392,Category!$A$1:$B$14,2,FALSE))</f>
        <v/>
      </c>
    </row>
    <row r="1393" spans="10:10" x14ac:dyDescent="0.3">
      <c r="J1393" s="40" t="str">
        <f>IF(ISNA(VLOOKUP(C1393,Category!$A$1:$B$14,2,FALSE)),"",VLOOKUP(C1393,Category!$A$1:$B$14,2,FALSE))</f>
        <v/>
      </c>
    </row>
    <row r="1394" spans="10:10" x14ac:dyDescent="0.3">
      <c r="J1394" s="40" t="str">
        <f>IF(ISNA(VLOOKUP(C1394,Category!$A$1:$B$14,2,FALSE)),"",VLOOKUP(C1394,Category!$A$1:$B$14,2,FALSE))</f>
        <v/>
      </c>
    </row>
    <row r="1395" spans="10:10" x14ac:dyDescent="0.3">
      <c r="J1395" s="40" t="str">
        <f>IF(ISNA(VLOOKUP(C1395,Category!$A$1:$B$14,2,FALSE)),"",VLOOKUP(C1395,Category!$A$1:$B$14,2,FALSE))</f>
        <v/>
      </c>
    </row>
    <row r="1396" spans="10:10" x14ac:dyDescent="0.3">
      <c r="J1396" s="40" t="str">
        <f>IF(ISNA(VLOOKUP(C1396,Category!$A$1:$B$14,2,FALSE)),"",VLOOKUP(C1396,Category!$A$1:$B$14,2,FALSE))</f>
        <v/>
      </c>
    </row>
    <row r="1397" spans="10:10" x14ac:dyDescent="0.3">
      <c r="J1397" s="40" t="str">
        <f>IF(ISNA(VLOOKUP(C1397,Category!$A$1:$B$14,2,FALSE)),"",VLOOKUP(C1397,Category!$A$1:$B$14,2,FALSE))</f>
        <v/>
      </c>
    </row>
    <row r="1398" spans="10:10" x14ac:dyDescent="0.3">
      <c r="J1398" s="40" t="str">
        <f>IF(ISNA(VLOOKUP(C1398,Category!$A$1:$B$14,2,FALSE)),"",VLOOKUP(C1398,Category!$A$1:$B$14,2,FALSE))</f>
        <v/>
      </c>
    </row>
    <row r="1399" spans="10:10" x14ac:dyDescent="0.3">
      <c r="J1399" s="40" t="str">
        <f>IF(ISNA(VLOOKUP(C1399,Category!$A$1:$B$14,2,FALSE)),"",VLOOKUP(C1399,Category!$A$1:$B$14,2,FALSE))</f>
        <v/>
      </c>
    </row>
    <row r="1400" spans="10:10" x14ac:dyDescent="0.3">
      <c r="J1400" s="40" t="str">
        <f>IF(ISNA(VLOOKUP(C1400,Category!$A$1:$B$14,2,FALSE)),"",VLOOKUP(C1400,Category!$A$1:$B$14,2,FALSE))</f>
        <v/>
      </c>
    </row>
    <row r="1401" spans="10:10" x14ac:dyDescent="0.3">
      <c r="J1401" s="40" t="str">
        <f>IF(ISNA(VLOOKUP(C1401,Category!$A$1:$B$14,2,FALSE)),"",VLOOKUP(C1401,Category!$A$1:$B$14,2,FALSE))</f>
        <v/>
      </c>
    </row>
    <row r="1402" spans="10:10" x14ac:dyDescent="0.3">
      <c r="J1402" s="40" t="str">
        <f>IF(ISNA(VLOOKUP(C1402,Category!$A$1:$B$14,2,FALSE)),"",VLOOKUP(C1402,Category!$A$1:$B$14,2,FALSE))</f>
        <v/>
      </c>
    </row>
    <row r="1403" spans="10:10" x14ac:dyDescent="0.3">
      <c r="J1403" s="40" t="str">
        <f>IF(ISNA(VLOOKUP(C1403,Category!$A$1:$B$14,2,FALSE)),"",VLOOKUP(C1403,Category!$A$1:$B$14,2,FALSE))</f>
        <v/>
      </c>
    </row>
    <row r="1404" spans="10:10" x14ac:dyDescent="0.3">
      <c r="J1404" s="40" t="str">
        <f>IF(ISNA(VLOOKUP(C1404,Category!$A$1:$B$14,2,FALSE)),"",VLOOKUP(C1404,Category!$A$1:$B$14,2,FALSE))</f>
        <v/>
      </c>
    </row>
    <row r="1405" spans="10:10" x14ac:dyDescent="0.3">
      <c r="J1405" s="40" t="str">
        <f>IF(ISNA(VLOOKUP(C1405,Category!$A$1:$B$14,2,FALSE)),"",VLOOKUP(C1405,Category!$A$1:$B$14,2,FALSE))</f>
        <v/>
      </c>
    </row>
    <row r="1406" spans="10:10" x14ac:dyDescent="0.3">
      <c r="J1406" s="40" t="str">
        <f>IF(ISNA(VLOOKUP(C1406,Category!$A$1:$B$14,2,FALSE)),"",VLOOKUP(C1406,Category!$A$1:$B$14,2,FALSE))</f>
        <v/>
      </c>
    </row>
    <row r="1407" spans="10:10" x14ac:dyDescent="0.3">
      <c r="J1407" s="40" t="str">
        <f>IF(ISNA(VLOOKUP(C1407,Category!$A$1:$B$14,2,FALSE)),"",VLOOKUP(C1407,Category!$A$1:$B$14,2,FALSE))</f>
        <v/>
      </c>
    </row>
    <row r="1408" spans="10:10" x14ac:dyDescent="0.3">
      <c r="J1408" s="40" t="str">
        <f>IF(ISNA(VLOOKUP(C1408,Category!$A$1:$B$14,2,FALSE)),"",VLOOKUP(C1408,Category!$A$1:$B$14,2,FALSE))</f>
        <v/>
      </c>
    </row>
    <row r="1409" spans="10:10" x14ac:dyDescent="0.3">
      <c r="J1409" s="40" t="str">
        <f>IF(ISNA(VLOOKUP(C1409,Category!$A$1:$B$14,2,FALSE)),"",VLOOKUP(C1409,Category!$A$1:$B$14,2,FALSE))</f>
        <v/>
      </c>
    </row>
    <row r="1410" spans="10:10" x14ac:dyDescent="0.3">
      <c r="J1410" s="40" t="str">
        <f>IF(ISNA(VLOOKUP(C1410,Category!$A$1:$B$14,2,FALSE)),"",VLOOKUP(C1410,Category!$A$1:$B$14,2,FALSE))</f>
        <v/>
      </c>
    </row>
    <row r="1411" spans="10:10" x14ac:dyDescent="0.3">
      <c r="J1411" s="40" t="str">
        <f>IF(ISNA(VLOOKUP(C1411,Category!$A$1:$B$14,2,FALSE)),"",VLOOKUP(C1411,Category!$A$1:$B$14,2,FALSE))</f>
        <v/>
      </c>
    </row>
    <row r="1412" spans="10:10" x14ac:dyDescent="0.3">
      <c r="J1412" s="40" t="str">
        <f>IF(ISNA(VLOOKUP(C1412,Category!$A$1:$B$14,2,FALSE)),"",VLOOKUP(C1412,Category!$A$1:$B$14,2,FALSE))</f>
        <v/>
      </c>
    </row>
    <row r="1413" spans="10:10" x14ac:dyDescent="0.3">
      <c r="J1413" s="40" t="str">
        <f>IF(ISNA(VLOOKUP(C1413,Category!$A$1:$B$14,2,FALSE)),"",VLOOKUP(C1413,Category!$A$1:$B$14,2,FALSE))</f>
        <v/>
      </c>
    </row>
    <row r="1414" spans="10:10" x14ac:dyDescent="0.3">
      <c r="J1414" s="40" t="str">
        <f>IF(ISNA(VLOOKUP(C1414,Category!$A$1:$B$14,2,FALSE)),"",VLOOKUP(C1414,Category!$A$1:$B$14,2,FALSE))</f>
        <v/>
      </c>
    </row>
    <row r="1415" spans="10:10" x14ac:dyDescent="0.3">
      <c r="J1415" s="40" t="str">
        <f>IF(ISNA(VLOOKUP(C1415,Category!$A$1:$B$14,2,FALSE)),"",VLOOKUP(C1415,Category!$A$1:$B$14,2,FALSE))</f>
        <v/>
      </c>
    </row>
    <row r="1416" spans="10:10" x14ac:dyDescent="0.3">
      <c r="J1416" s="40" t="str">
        <f>IF(ISNA(VLOOKUP(C1416,Category!$A$1:$B$14,2,FALSE)),"",VLOOKUP(C1416,Category!$A$1:$B$14,2,FALSE))</f>
        <v/>
      </c>
    </row>
    <row r="1417" spans="10:10" x14ac:dyDescent="0.3">
      <c r="J1417" s="40" t="str">
        <f>IF(ISNA(VLOOKUP(C1417,Category!$A$1:$B$14,2,FALSE)),"",VLOOKUP(C1417,Category!$A$1:$B$14,2,FALSE))</f>
        <v/>
      </c>
    </row>
    <row r="1418" spans="10:10" x14ac:dyDescent="0.3">
      <c r="J1418" s="40" t="str">
        <f>IF(ISNA(VLOOKUP(C1418,Category!$A$1:$B$14,2,FALSE)),"",VLOOKUP(C1418,Category!$A$1:$B$14,2,FALSE))</f>
        <v/>
      </c>
    </row>
    <row r="1419" spans="10:10" x14ac:dyDescent="0.3">
      <c r="J1419" s="40" t="str">
        <f>IF(ISNA(VLOOKUP(C1419,Category!$A$1:$B$14,2,FALSE)),"",VLOOKUP(C1419,Category!$A$1:$B$14,2,FALSE))</f>
        <v/>
      </c>
    </row>
    <row r="1420" spans="10:10" x14ac:dyDescent="0.3">
      <c r="J1420" s="40" t="str">
        <f>IF(ISNA(VLOOKUP(C1420,Category!$A$1:$B$14,2,FALSE)),"",VLOOKUP(C1420,Category!$A$1:$B$14,2,FALSE))</f>
        <v/>
      </c>
    </row>
    <row r="1421" spans="10:10" x14ac:dyDescent="0.3">
      <c r="J1421" s="40" t="str">
        <f>IF(ISNA(VLOOKUP(C1421,Category!$A$1:$B$14,2,FALSE)),"",VLOOKUP(C1421,Category!$A$1:$B$14,2,FALSE))</f>
        <v/>
      </c>
    </row>
    <row r="1422" spans="10:10" x14ac:dyDescent="0.3">
      <c r="J1422" s="40" t="str">
        <f>IF(ISNA(VLOOKUP(C1422,Category!$A$1:$B$14,2,FALSE)),"",VLOOKUP(C1422,Category!$A$1:$B$14,2,FALSE))</f>
        <v/>
      </c>
    </row>
    <row r="1423" spans="10:10" x14ac:dyDescent="0.3">
      <c r="J1423" s="40" t="str">
        <f>IF(ISNA(VLOOKUP(C1423,Category!$A$1:$B$14,2,FALSE)),"",VLOOKUP(C1423,Category!$A$1:$B$14,2,FALSE))</f>
        <v/>
      </c>
    </row>
    <row r="1424" spans="10:10" x14ac:dyDescent="0.3">
      <c r="J1424" s="40" t="str">
        <f>IF(ISNA(VLOOKUP(C1424,Category!$A$1:$B$14,2,FALSE)),"",VLOOKUP(C1424,Category!$A$1:$B$14,2,FALSE))</f>
        <v/>
      </c>
    </row>
    <row r="1425" spans="10:10" x14ac:dyDescent="0.3">
      <c r="J1425" s="40" t="str">
        <f>IF(ISNA(VLOOKUP(C1425,Category!$A$1:$B$14,2,FALSE)),"",VLOOKUP(C1425,Category!$A$1:$B$14,2,FALSE))</f>
        <v/>
      </c>
    </row>
    <row r="1426" spans="10:10" x14ac:dyDescent="0.3">
      <c r="J1426" s="40" t="str">
        <f>IF(ISNA(VLOOKUP(C1426,Category!$A$1:$B$14,2,FALSE)),"",VLOOKUP(C1426,Category!$A$1:$B$14,2,FALSE))</f>
        <v/>
      </c>
    </row>
    <row r="1427" spans="10:10" x14ac:dyDescent="0.3">
      <c r="J1427" s="40" t="str">
        <f>IF(ISNA(VLOOKUP(C1427,Category!$A$1:$B$14,2,FALSE)),"",VLOOKUP(C1427,Category!$A$1:$B$14,2,FALSE))</f>
        <v/>
      </c>
    </row>
    <row r="1428" spans="10:10" x14ac:dyDescent="0.3">
      <c r="J1428" s="40" t="str">
        <f>IF(ISNA(VLOOKUP(C1428,Category!$A$1:$B$14,2,FALSE)),"",VLOOKUP(C1428,Category!$A$1:$B$14,2,FALSE))</f>
        <v/>
      </c>
    </row>
    <row r="1429" spans="10:10" x14ac:dyDescent="0.3">
      <c r="J1429" s="40" t="str">
        <f>IF(ISNA(VLOOKUP(C1429,Category!$A$1:$B$14,2,FALSE)),"",VLOOKUP(C1429,Category!$A$1:$B$14,2,FALSE))</f>
        <v/>
      </c>
    </row>
    <row r="1430" spans="10:10" x14ac:dyDescent="0.3">
      <c r="J1430" s="40" t="str">
        <f>IF(ISNA(VLOOKUP(C1430,Category!$A$1:$B$14,2,FALSE)),"",VLOOKUP(C1430,Category!$A$1:$B$14,2,FALSE))</f>
        <v/>
      </c>
    </row>
    <row r="1431" spans="10:10" x14ac:dyDescent="0.3">
      <c r="J1431" s="40" t="str">
        <f>IF(ISNA(VLOOKUP(C1431,Category!$A$1:$B$14,2,FALSE)),"",VLOOKUP(C1431,Category!$A$1:$B$14,2,FALSE))</f>
        <v/>
      </c>
    </row>
    <row r="1432" spans="10:10" x14ac:dyDescent="0.3">
      <c r="J1432" s="40" t="str">
        <f>IF(ISNA(VLOOKUP(C1432,Category!$A$1:$B$14,2,FALSE)),"",VLOOKUP(C1432,Category!$A$1:$B$14,2,FALSE))</f>
        <v/>
      </c>
    </row>
    <row r="1433" spans="10:10" x14ac:dyDescent="0.3">
      <c r="J1433" s="40" t="str">
        <f>IF(ISNA(VLOOKUP(C1433,Category!$A$1:$B$14,2,FALSE)),"",VLOOKUP(C1433,Category!$A$1:$B$14,2,FALSE))</f>
        <v/>
      </c>
    </row>
    <row r="1434" spans="10:10" x14ac:dyDescent="0.3">
      <c r="J1434" s="40" t="str">
        <f>IF(ISNA(VLOOKUP(C1434,Category!$A$1:$B$14,2,FALSE)),"",VLOOKUP(C1434,Category!$A$1:$B$14,2,FALSE))</f>
        <v/>
      </c>
    </row>
    <row r="1435" spans="10:10" x14ac:dyDescent="0.3">
      <c r="J1435" s="40" t="str">
        <f>IF(ISNA(VLOOKUP(C1435,Category!$A$1:$B$14,2,FALSE)),"",VLOOKUP(C1435,Category!$A$1:$B$14,2,FALSE))</f>
        <v/>
      </c>
    </row>
    <row r="1436" spans="10:10" x14ac:dyDescent="0.3">
      <c r="J1436" s="40" t="str">
        <f>IF(ISNA(VLOOKUP(C1436,Category!$A$1:$B$14,2,FALSE)),"",VLOOKUP(C1436,Category!$A$1:$B$14,2,FALSE))</f>
        <v/>
      </c>
    </row>
    <row r="1437" spans="10:10" x14ac:dyDescent="0.3">
      <c r="J1437" s="40" t="str">
        <f>IF(ISNA(VLOOKUP(C1437,Category!$A$1:$B$14,2,FALSE)),"",VLOOKUP(C1437,Category!$A$1:$B$14,2,FALSE))</f>
        <v/>
      </c>
    </row>
    <row r="1438" spans="10:10" x14ac:dyDescent="0.3">
      <c r="J1438" s="40" t="str">
        <f>IF(ISNA(VLOOKUP(C1438,Category!$A$1:$B$14,2,FALSE)),"",VLOOKUP(C1438,Category!$A$1:$B$14,2,FALSE))</f>
        <v/>
      </c>
    </row>
    <row r="1439" spans="10:10" x14ac:dyDescent="0.3">
      <c r="J1439" s="40" t="str">
        <f>IF(ISNA(VLOOKUP(C1439,Category!$A$1:$B$14,2,FALSE)),"",VLOOKUP(C1439,Category!$A$1:$B$14,2,FALSE))</f>
        <v/>
      </c>
    </row>
    <row r="1440" spans="10:10" x14ac:dyDescent="0.3">
      <c r="J1440" s="40" t="str">
        <f>IF(ISNA(VLOOKUP(C1440,Category!$A$1:$B$14,2,FALSE)),"",VLOOKUP(C1440,Category!$A$1:$B$14,2,FALSE))</f>
        <v/>
      </c>
    </row>
    <row r="1441" spans="10:10" x14ac:dyDescent="0.3">
      <c r="J1441" s="40" t="str">
        <f>IF(ISNA(VLOOKUP(C1441,Category!$A$1:$B$14,2,FALSE)),"",VLOOKUP(C1441,Category!$A$1:$B$14,2,FALSE))</f>
        <v/>
      </c>
    </row>
    <row r="1442" spans="10:10" x14ac:dyDescent="0.3">
      <c r="J1442" s="40" t="str">
        <f>IF(ISNA(VLOOKUP(C1442,Category!$A$1:$B$14,2,FALSE)),"",VLOOKUP(C1442,Category!$A$1:$B$14,2,FALSE))</f>
        <v/>
      </c>
    </row>
    <row r="1443" spans="10:10" x14ac:dyDescent="0.3">
      <c r="J1443" s="40" t="str">
        <f>IF(ISNA(VLOOKUP(C1443,Category!$A$1:$B$14,2,FALSE)),"",VLOOKUP(C1443,Category!$A$1:$B$14,2,FALSE))</f>
        <v/>
      </c>
    </row>
    <row r="1444" spans="10:10" x14ac:dyDescent="0.3">
      <c r="J1444" s="40" t="str">
        <f>IF(ISNA(VLOOKUP(C1444,Category!$A$1:$B$14,2,FALSE)),"",VLOOKUP(C1444,Category!$A$1:$B$14,2,FALSE))</f>
        <v/>
      </c>
    </row>
    <row r="1445" spans="10:10" x14ac:dyDescent="0.3">
      <c r="J1445" s="40" t="str">
        <f>IF(ISNA(VLOOKUP(C1445,Category!$A$1:$B$14,2,FALSE)),"",VLOOKUP(C1445,Category!$A$1:$B$14,2,FALSE))</f>
        <v/>
      </c>
    </row>
    <row r="1446" spans="10:10" x14ac:dyDescent="0.3">
      <c r="J1446" s="40" t="str">
        <f>IF(ISNA(VLOOKUP(C1446,Category!$A$1:$B$14,2,FALSE)),"",VLOOKUP(C1446,Category!$A$1:$B$14,2,FALSE))</f>
        <v/>
      </c>
    </row>
    <row r="1447" spans="10:10" x14ac:dyDescent="0.3">
      <c r="J1447" s="40" t="str">
        <f>IF(ISNA(VLOOKUP(C1447,Category!$A$1:$B$14,2,FALSE)),"",VLOOKUP(C1447,Category!$A$1:$B$14,2,FALSE))</f>
        <v/>
      </c>
    </row>
    <row r="1448" spans="10:10" x14ac:dyDescent="0.3">
      <c r="J1448" s="40" t="str">
        <f>IF(ISNA(VLOOKUP(C1448,Category!$A$1:$B$14,2,FALSE)),"",VLOOKUP(C1448,Category!$A$1:$B$14,2,FALSE))</f>
        <v/>
      </c>
    </row>
    <row r="1449" spans="10:10" x14ac:dyDescent="0.3">
      <c r="J1449" s="40" t="str">
        <f>IF(ISNA(VLOOKUP(C1449,Category!$A$1:$B$14,2,FALSE)),"",VLOOKUP(C1449,Category!$A$1:$B$14,2,FALSE))</f>
        <v/>
      </c>
    </row>
    <row r="1450" spans="10:10" x14ac:dyDescent="0.3">
      <c r="J1450" s="40" t="str">
        <f>IF(ISNA(VLOOKUP(C1450,Category!$A$1:$B$14,2,FALSE)),"",VLOOKUP(C1450,Category!$A$1:$B$14,2,FALSE))</f>
        <v/>
      </c>
    </row>
    <row r="1451" spans="10:10" x14ac:dyDescent="0.3">
      <c r="J1451" s="40" t="str">
        <f>IF(ISNA(VLOOKUP(C1451,Category!$A$1:$B$14,2,FALSE)),"",VLOOKUP(C1451,Category!$A$1:$B$14,2,FALSE))</f>
        <v/>
      </c>
    </row>
    <row r="1452" spans="10:10" x14ac:dyDescent="0.3">
      <c r="J1452" s="40" t="str">
        <f>IF(ISNA(VLOOKUP(C1452,Category!$A$1:$B$14,2,FALSE)),"",VLOOKUP(C1452,Category!$A$1:$B$14,2,FALSE))</f>
        <v/>
      </c>
    </row>
    <row r="1453" spans="10:10" x14ac:dyDescent="0.3">
      <c r="J1453" s="40" t="str">
        <f>IF(ISNA(VLOOKUP(C1453,Category!$A$1:$B$14,2,FALSE)),"",VLOOKUP(C1453,Category!$A$1:$B$14,2,FALSE))</f>
        <v/>
      </c>
    </row>
    <row r="1454" spans="10:10" x14ac:dyDescent="0.3">
      <c r="J1454" s="40" t="str">
        <f>IF(ISNA(VLOOKUP(C1454,Category!$A$1:$B$14,2,FALSE)),"",VLOOKUP(C1454,Category!$A$1:$B$14,2,FALSE))</f>
        <v/>
      </c>
    </row>
    <row r="1455" spans="10:10" x14ac:dyDescent="0.3">
      <c r="J1455" s="40" t="str">
        <f>IF(ISNA(VLOOKUP(C1455,Category!$A$1:$B$14,2,FALSE)),"",VLOOKUP(C1455,Category!$A$1:$B$14,2,FALSE))</f>
        <v/>
      </c>
    </row>
    <row r="1456" spans="10:10" x14ac:dyDescent="0.3">
      <c r="J1456" s="40" t="str">
        <f>IF(ISNA(VLOOKUP(C1456,Category!$A$1:$B$14,2,FALSE)),"",VLOOKUP(C1456,Category!$A$1:$B$14,2,FALSE))</f>
        <v/>
      </c>
    </row>
    <row r="1457" spans="10:10" x14ac:dyDescent="0.3">
      <c r="J1457" s="40" t="str">
        <f>IF(ISNA(VLOOKUP(C1457,Category!$A$1:$B$14,2,FALSE)),"",VLOOKUP(C1457,Category!$A$1:$B$14,2,FALSE))</f>
        <v/>
      </c>
    </row>
    <row r="1458" spans="10:10" x14ac:dyDescent="0.3">
      <c r="J1458" s="40" t="str">
        <f>IF(ISNA(VLOOKUP(C1458,Category!$A$1:$B$14,2,FALSE)),"",VLOOKUP(C1458,Category!$A$1:$B$14,2,FALSE))</f>
        <v/>
      </c>
    </row>
    <row r="1459" spans="10:10" x14ac:dyDescent="0.3">
      <c r="J1459" s="40" t="str">
        <f>IF(ISNA(VLOOKUP(C1459,Category!$A$1:$B$14,2,FALSE)),"",VLOOKUP(C1459,Category!$A$1:$B$14,2,FALSE))</f>
        <v/>
      </c>
    </row>
    <row r="1460" spans="10:10" x14ac:dyDescent="0.3">
      <c r="J1460" s="40" t="str">
        <f>IF(ISNA(VLOOKUP(C1460,Category!$A$1:$B$14,2,FALSE)),"",VLOOKUP(C1460,Category!$A$1:$B$14,2,FALSE))</f>
        <v/>
      </c>
    </row>
    <row r="1461" spans="10:10" x14ac:dyDescent="0.3">
      <c r="J1461" s="40" t="str">
        <f>IF(ISNA(VLOOKUP(C1461,Category!$A$1:$B$14,2,FALSE)),"",VLOOKUP(C1461,Category!$A$1:$B$14,2,FALSE))</f>
        <v/>
      </c>
    </row>
    <row r="1462" spans="10:10" x14ac:dyDescent="0.3">
      <c r="J1462" s="40" t="str">
        <f>IF(ISNA(VLOOKUP(C1462,Category!$A$1:$B$14,2,FALSE)),"",VLOOKUP(C1462,Category!$A$1:$B$14,2,FALSE))</f>
        <v/>
      </c>
    </row>
    <row r="1463" spans="10:10" x14ac:dyDescent="0.3">
      <c r="J1463" s="40" t="str">
        <f>IF(ISNA(VLOOKUP(C1463,Category!$A$1:$B$14,2,FALSE)),"",VLOOKUP(C1463,Category!$A$1:$B$14,2,FALSE))</f>
        <v/>
      </c>
    </row>
    <row r="1464" spans="10:10" x14ac:dyDescent="0.3">
      <c r="J1464" s="40" t="str">
        <f>IF(ISNA(VLOOKUP(C1464,Category!$A$1:$B$14,2,FALSE)),"",VLOOKUP(C1464,Category!$A$1:$B$14,2,FALSE))</f>
        <v/>
      </c>
    </row>
    <row r="1465" spans="10:10" x14ac:dyDescent="0.3">
      <c r="J1465" s="40" t="str">
        <f>IF(ISNA(VLOOKUP(C1465,Category!$A$1:$B$14,2,FALSE)),"",VLOOKUP(C1465,Category!$A$1:$B$14,2,FALSE))</f>
        <v/>
      </c>
    </row>
    <row r="1466" spans="10:10" x14ac:dyDescent="0.3">
      <c r="J1466" s="40" t="str">
        <f>IF(ISNA(VLOOKUP(C1466,Category!$A$1:$B$14,2,FALSE)),"",VLOOKUP(C1466,Category!$A$1:$B$14,2,FALSE))</f>
        <v/>
      </c>
    </row>
    <row r="1467" spans="10:10" x14ac:dyDescent="0.3">
      <c r="J1467" s="40" t="str">
        <f>IF(ISNA(VLOOKUP(C1467,Category!$A$1:$B$14,2,FALSE)),"",VLOOKUP(C1467,Category!$A$1:$B$14,2,FALSE))</f>
        <v/>
      </c>
    </row>
    <row r="1468" spans="10:10" x14ac:dyDescent="0.3">
      <c r="J1468" s="40" t="str">
        <f>IF(ISNA(VLOOKUP(C1468,Category!$A$1:$B$14,2,FALSE)),"",VLOOKUP(C1468,Category!$A$1:$B$14,2,FALSE))</f>
        <v/>
      </c>
    </row>
    <row r="1469" spans="10:10" x14ac:dyDescent="0.3">
      <c r="J1469" s="40" t="str">
        <f>IF(ISNA(VLOOKUP(C1469,Category!$A$1:$B$14,2,FALSE)),"",VLOOKUP(C1469,Category!$A$1:$B$14,2,FALSE))</f>
        <v/>
      </c>
    </row>
    <row r="1470" spans="10:10" x14ac:dyDescent="0.3">
      <c r="J1470" s="40" t="str">
        <f>IF(ISNA(VLOOKUP(C1470,Category!$A$1:$B$14,2,FALSE)),"",VLOOKUP(C1470,Category!$A$1:$B$14,2,FALSE))</f>
        <v/>
      </c>
    </row>
    <row r="1471" spans="10:10" x14ac:dyDescent="0.3">
      <c r="J1471" s="40" t="str">
        <f>IF(ISNA(VLOOKUP(C1471,Category!$A$1:$B$14,2,FALSE)),"",VLOOKUP(C1471,Category!$A$1:$B$14,2,FALSE))</f>
        <v/>
      </c>
    </row>
    <row r="1472" spans="10:10" x14ac:dyDescent="0.3">
      <c r="J1472" s="40" t="str">
        <f>IF(ISNA(VLOOKUP(C1472,Category!$A$1:$B$14,2,FALSE)),"",VLOOKUP(C1472,Category!$A$1:$B$14,2,FALSE))</f>
        <v/>
      </c>
    </row>
    <row r="1473" spans="10:10" x14ac:dyDescent="0.3">
      <c r="J1473" s="40" t="str">
        <f>IF(ISNA(VLOOKUP(C1473,Category!$A$1:$B$14,2,FALSE)),"",VLOOKUP(C1473,Category!$A$1:$B$14,2,FALSE))</f>
        <v/>
      </c>
    </row>
    <row r="1474" spans="10:10" x14ac:dyDescent="0.3">
      <c r="J1474" s="40" t="str">
        <f>IF(ISNA(VLOOKUP(C1474,Category!$A$1:$B$14,2,FALSE)),"",VLOOKUP(C1474,Category!$A$1:$B$14,2,FALSE))</f>
        <v/>
      </c>
    </row>
    <row r="1475" spans="10:10" x14ac:dyDescent="0.3">
      <c r="J1475" s="40" t="str">
        <f>IF(ISNA(VLOOKUP(C1475,Category!$A$1:$B$14,2,FALSE)),"",VLOOKUP(C1475,Category!$A$1:$B$14,2,FALSE))</f>
        <v/>
      </c>
    </row>
    <row r="1476" spans="10:10" x14ac:dyDescent="0.3">
      <c r="J1476" s="40" t="str">
        <f>IF(ISNA(VLOOKUP(C1476,Category!$A$1:$B$14,2,FALSE)),"",VLOOKUP(C1476,Category!$A$1:$B$14,2,FALSE))</f>
        <v/>
      </c>
    </row>
    <row r="1477" spans="10:10" x14ac:dyDescent="0.3">
      <c r="J1477" s="40" t="str">
        <f>IF(ISNA(VLOOKUP(C1477,Category!$A$1:$B$14,2,FALSE)),"",VLOOKUP(C1477,Category!$A$1:$B$14,2,FALSE))</f>
        <v/>
      </c>
    </row>
    <row r="1478" spans="10:10" x14ac:dyDescent="0.3">
      <c r="J1478" s="40" t="str">
        <f>IF(ISNA(VLOOKUP(C1478,Category!$A$1:$B$14,2,FALSE)),"",VLOOKUP(C1478,Category!$A$1:$B$14,2,FALSE))</f>
        <v/>
      </c>
    </row>
    <row r="1479" spans="10:10" x14ac:dyDescent="0.3">
      <c r="J1479" s="40" t="str">
        <f>IF(ISNA(VLOOKUP(C1479,Category!$A$1:$B$14,2,FALSE)),"",VLOOKUP(C1479,Category!$A$1:$B$14,2,FALSE))</f>
        <v/>
      </c>
    </row>
    <row r="1480" spans="10:10" x14ac:dyDescent="0.3">
      <c r="J1480" s="40" t="str">
        <f>IF(ISNA(VLOOKUP(C1480,Category!$A$1:$B$14,2,FALSE)),"",VLOOKUP(C1480,Category!$A$1:$B$14,2,FALSE))</f>
        <v/>
      </c>
    </row>
    <row r="1481" spans="10:10" x14ac:dyDescent="0.3">
      <c r="J1481" s="40" t="str">
        <f>IF(ISNA(VLOOKUP(C1481,Category!$A$1:$B$14,2,FALSE)),"",VLOOKUP(C1481,Category!$A$1:$B$14,2,FALSE))</f>
        <v/>
      </c>
    </row>
    <row r="1482" spans="10:10" x14ac:dyDescent="0.3">
      <c r="J1482" s="40" t="str">
        <f>IF(ISNA(VLOOKUP(C1482,Category!$A$1:$B$14,2,FALSE)),"",VLOOKUP(C1482,Category!$A$1:$B$14,2,FALSE))</f>
        <v/>
      </c>
    </row>
    <row r="1483" spans="10:10" x14ac:dyDescent="0.3">
      <c r="J1483" s="40" t="str">
        <f>IF(ISNA(VLOOKUP(C1483,Category!$A$1:$B$14,2,FALSE)),"",VLOOKUP(C1483,Category!$A$1:$B$14,2,FALSE))</f>
        <v/>
      </c>
    </row>
    <row r="1484" spans="10:10" x14ac:dyDescent="0.3">
      <c r="J1484" s="40" t="str">
        <f>IF(ISNA(VLOOKUP(C1484,Category!$A$1:$B$14,2,FALSE)),"",VLOOKUP(C1484,Category!$A$1:$B$14,2,FALSE))</f>
        <v/>
      </c>
    </row>
    <row r="1485" spans="10:10" x14ac:dyDescent="0.3">
      <c r="J1485" s="40" t="str">
        <f>IF(ISNA(VLOOKUP(C1485,Category!$A$1:$B$14,2,FALSE)),"",VLOOKUP(C1485,Category!$A$1:$B$14,2,FALSE))</f>
        <v/>
      </c>
    </row>
    <row r="1486" spans="10:10" x14ac:dyDescent="0.3">
      <c r="J1486" s="40" t="str">
        <f>IF(ISNA(VLOOKUP(C1486,Category!$A$1:$B$14,2,FALSE)),"",VLOOKUP(C1486,Category!$A$1:$B$14,2,FALSE))</f>
        <v/>
      </c>
    </row>
    <row r="1487" spans="10:10" x14ac:dyDescent="0.3">
      <c r="J1487" s="40" t="str">
        <f>IF(ISNA(VLOOKUP(C1487,Category!$A$1:$B$14,2,FALSE)),"",VLOOKUP(C1487,Category!$A$1:$B$14,2,FALSE))</f>
        <v/>
      </c>
    </row>
    <row r="1488" spans="10:10" x14ac:dyDescent="0.3">
      <c r="J1488" s="40" t="str">
        <f>IF(ISNA(VLOOKUP(C1488,Category!$A$1:$B$14,2,FALSE)),"",VLOOKUP(C1488,Category!$A$1:$B$14,2,FALSE))</f>
        <v/>
      </c>
    </row>
    <row r="1489" spans="10:10" x14ac:dyDescent="0.3">
      <c r="J1489" s="40" t="str">
        <f>IF(ISNA(VLOOKUP(C1489,Category!$A$1:$B$14,2,FALSE)),"",VLOOKUP(C1489,Category!$A$1:$B$14,2,FALSE))</f>
        <v/>
      </c>
    </row>
    <row r="1490" spans="10:10" x14ac:dyDescent="0.3">
      <c r="J1490" s="40" t="str">
        <f>IF(ISNA(VLOOKUP(C1490,Category!$A$1:$B$14,2,FALSE)),"",VLOOKUP(C1490,Category!$A$1:$B$14,2,FALSE))</f>
        <v/>
      </c>
    </row>
    <row r="1491" spans="10:10" x14ac:dyDescent="0.3">
      <c r="J1491" s="40" t="str">
        <f>IF(ISNA(VLOOKUP(C1491,Category!$A$1:$B$14,2,FALSE)),"",VLOOKUP(C1491,Category!$A$1:$B$14,2,FALSE))</f>
        <v/>
      </c>
    </row>
    <row r="1492" spans="10:10" x14ac:dyDescent="0.3">
      <c r="J1492" s="40" t="str">
        <f>IF(ISNA(VLOOKUP(C1492,Category!$A$1:$B$14,2,FALSE)),"",VLOOKUP(C1492,Category!$A$1:$B$14,2,FALSE))</f>
        <v/>
      </c>
    </row>
    <row r="1493" spans="10:10" x14ac:dyDescent="0.3">
      <c r="J1493" s="40" t="str">
        <f>IF(ISNA(VLOOKUP(C1493,Category!$A$1:$B$14,2,FALSE)),"",VLOOKUP(C1493,Category!$A$1:$B$14,2,FALSE))</f>
        <v/>
      </c>
    </row>
    <row r="1494" spans="10:10" x14ac:dyDescent="0.3">
      <c r="J1494" s="40" t="str">
        <f>IF(ISNA(VLOOKUP(C1494,Category!$A$1:$B$14,2,FALSE)),"",VLOOKUP(C1494,Category!$A$1:$B$14,2,FALSE))</f>
        <v/>
      </c>
    </row>
    <row r="1495" spans="10:10" x14ac:dyDescent="0.3">
      <c r="J1495" s="40" t="str">
        <f>IF(ISNA(VLOOKUP(C1495,Category!$A$1:$B$14,2,FALSE)),"",VLOOKUP(C1495,Category!$A$1:$B$14,2,FALSE))</f>
        <v/>
      </c>
    </row>
    <row r="1496" spans="10:10" x14ac:dyDescent="0.3">
      <c r="J1496" s="40" t="str">
        <f>IF(ISNA(VLOOKUP(C1496,Category!$A$1:$B$14,2,FALSE)),"",VLOOKUP(C1496,Category!$A$1:$B$14,2,FALSE))</f>
        <v/>
      </c>
    </row>
    <row r="1497" spans="10:10" x14ac:dyDescent="0.3">
      <c r="J1497" s="40" t="str">
        <f>IF(ISNA(VLOOKUP(C1497,Category!$A$1:$B$14,2,FALSE)),"",VLOOKUP(C1497,Category!$A$1:$B$14,2,FALSE))</f>
        <v/>
      </c>
    </row>
    <row r="1498" spans="10:10" x14ac:dyDescent="0.3">
      <c r="J1498" s="40" t="str">
        <f>IF(ISNA(VLOOKUP(C1498,Category!$A$1:$B$14,2,FALSE)),"",VLOOKUP(C1498,Category!$A$1:$B$14,2,FALSE))</f>
        <v/>
      </c>
    </row>
    <row r="1499" spans="10:10" x14ac:dyDescent="0.3">
      <c r="J1499" s="40" t="str">
        <f>IF(ISNA(VLOOKUP(C1499,Category!$A$1:$B$14,2,FALSE)),"",VLOOKUP(C1499,Category!$A$1:$B$14,2,FALSE))</f>
        <v/>
      </c>
    </row>
    <row r="1500" spans="10:10" x14ac:dyDescent="0.3">
      <c r="J1500" s="40" t="str">
        <f>IF(ISNA(VLOOKUP(C1500,Category!$A$1:$B$14,2,FALSE)),"",VLOOKUP(C1500,Category!$A$1:$B$14,2,FALSE))</f>
        <v/>
      </c>
    </row>
    <row r="1501" spans="10:10" x14ac:dyDescent="0.3">
      <c r="J1501" s="40" t="str">
        <f>IF(ISNA(VLOOKUP(C1501,Category!$A$1:$B$14,2,FALSE)),"",VLOOKUP(C1501,Category!$A$1:$B$14,2,FALSE))</f>
        <v/>
      </c>
    </row>
    <row r="1502" spans="10:10" x14ac:dyDescent="0.3">
      <c r="J1502" s="40" t="str">
        <f>IF(ISNA(VLOOKUP(C1502,Category!$A$1:$B$14,2,FALSE)),"",VLOOKUP(C1502,Category!$A$1:$B$14,2,FALSE))</f>
        <v/>
      </c>
    </row>
    <row r="1503" spans="10:10" x14ac:dyDescent="0.3">
      <c r="J1503" s="40" t="str">
        <f>IF(ISNA(VLOOKUP(C1503,Category!$A$1:$B$14,2,FALSE)),"",VLOOKUP(C1503,Category!$A$1:$B$14,2,FALSE))</f>
        <v/>
      </c>
    </row>
    <row r="1504" spans="10:10" x14ac:dyDescent="0.3">
      <c r="J1504" s="40" t="str">
        <f>IF(ISNA(VLOOKUP(C1504,Category!$A$1:$B$14,2,FALSE)),"",VLOOKUP(C1504,Category!$A$1:$B$14,2,FALSE))</f>
        <v/>
      </c>
    </row>
    <row r="1505" spans="10:10" x14ac:dyDescent="0.3">
      <c r="J1505" s="40" t="str">
        <f>IF(ISNA(VLOOKUP(C1505,Category!$A$1:$B$14,2,FALSE)),"",VLOOKUP(C1505,Category!$A$1:$B$14,2,FALSE))</f>
        <v/>
      </c>
    </row>
    <row r="1506" spans="10:10" x14ac:dyDescent="0.3">
      <c r="J1506" s="40" t="str">
        <f>IF(ISNA(VLOOKUP(C1506,Category!$A$1:$B$14,2,FALSE)),"",VLOOKUP(C1506,Category!$A$1:$B$14,2,FALSE))</f>
        <v/>
      </c>
    </row>
    <row r="1507" spans="10:10" x14ac:dyDescent="0.3">
      <c r="J1507" s="40" t="str">
        <f>IF(ISNA(VLOOKUP(C1507,Category!$A$1:$B$14,2,FALSE)),"",VLOOKUP(C1507,Category!$A$1:$B$14,2,FALSE))</f>
        <v/>
      </c>
    </row>
    <row r="1508" spans="10:10" x14ac:dyDescent="0.3">
      <c r="J1508" s="40" t="str">
        <f>IF(ISNA(VLOOKUP(C1508,Category!$A$1:$B$14,2,FALSE)),"",VLOOKUP(C1508,Category!$A$1:$B$14,2,FALSE))</f>
        <v/>
      </c>
    </row>
    <row r="1509" spans="10:10" x14ac:dyDescent="0.3">
      <c r="J1509" s="40" t="str">
        <f>IF(ISNA(VLOOKUP(C1509,Category!$A$1:$B$14,2,FALSE)),"",VLOOKUP(C1509,Category!$A$1:$B$14,2,FALSE))</f>
        <v/>
      </c>
    </row>
    <row r="1510" spans="10:10" x14ac:dyDescent="0.3">
      <c r="J1510" s="40" t="str">
        <f>IF(ISNA(VLOOKUP(C1510,Category!$A$1:$B$14,2,FALSE)),"",VLOOKUP(C1510,Category!$A$1:$B$14,2,FALSE))</f>
        <v/>
      </c>
    </row>
    <row r="1511" spans="10:10" x14ac:dyDescent="0.3">
      <c r="J1511" s="40" t="str">
        <f>IF(ISNA(VLOOKUP(C1511,Category!$A$1:$B$14,2,FALSE)),"",VLOOKUP(C1511,Category!$A$1:$B$14,2,FALSE))</f>
        <v/>
      </c>
    </row>
    <row r="1512" spans="10:10" x14ac:dyDescent="0.3">
      <c r="J1512" s="40" t="str">
        <f>IF(ISNA(VLOOKUP(C1512,Category!$A$1:$B$14,2,FALSE)),"",VLOOKUP(C1512,Category!$A$1:$B$14,2,FALSE))</f>
        <v/>
      </c>
    </row>
    <row r="1513" spans="10:10" x14ac:dyDescent="0.3">
      <c r="J1513" s="40" t="str">
        <f>IF(ISNA(VLOOKUP(C1513,Category!$A$1:$B$14,2,FALSE)),"",VLOOKUP(C1513,Category!$A$1:$B$14,2,FALSE))</f>
        <v/>
      </c>
    </row>
    <row r="1514" spans="10:10" x14ac:dyDescent="0.3">
      <c r="J1514" s="40" t="str">
        <f>IF(ISNA(VLOOKUP(C1514,Category!$A$1:$B$14,2,FALSE)),"",VLOOKUP(C1514,Category!$A$1:$B$14,2,FALSE))</f>
        <v/>
      </c>
    </row>
    <row r="1515" spans="10:10" x14ac:dyDescent="0.3">
      <c r="J1515" s="40" t="str">
        <f>IF(ISNA(VLOOKUP(C1515,Category!$A$1:$B$14,2,FALSE)),"",VLOOKUP(C1515,Category!$A$1:$B$14,2,FALSE))</f>
        <v/>
      </c>
    </row>
    <row r="1516" spans="10:10" x14ac:dyDescent="0.3">
      <c r="J1516" s="40" t="str">
        <f>IF(ISNA(VLOOKUP(C1516,Category!$A$1:$B$14,2,FALSE)),"",VLOOKUP(C1516,Category!$A$1:$B$14,2,FALSE))</f>
        <v/>
      </c>
    </row>
    <row r="1517" spans="10:10" x14ac:dyDescent="0.3">
      <c r="J1517" s="40" t="str">
        <f>IF(ISNA(VLOOKUP(C1517,Category!$A$1:$B$14,2,FALSE)),"",VLOOKUP(C1517,Category!$A$1:$B$14,2,FALSE))</f>
        <v/>
      </c>
    </row>
    <row r="1518" spans="10:10" x14ac:dyDescent="0.3">
      <c r="J1518" s="40" t="str">
        <f>IF(ISNA(VLOOKUP(C1518,Category!$A$1:$B$14,2,FALSE)),"",VLOOKUP(C1518,Category!$A$1:$B$14,2,FALSE))</f>
        <v/>
      </c>
    </row>
    <row r="1519" spans="10:10" x14ac:dyDescent="0.3">
      <c r="J1519" s="40" t="str">
        <f>IF(ISNA(VLOOKUP(C1519,Category!$A$1:$B$14,2,FALSE)),"",VLOOKUP(C1519,Category!$A$1:$B$14,2,FALSE))</f>
        <v/>
      </c>
    </row>
    <row r="1520" spans="10:10" x14ac:dyDescent="0.3">
      <c r="J1520" s="40" t="str">
        <f>IF(ISNA(VLOOKUP(C1520,Category!$A$1:$B$14,2,FALSE)),"",VLOOKUP(C1520,Category!$A$1:$B$14,2,FALSE))</f>
        <v/>
      </c>
    </row>
    <row r="1521" spans="10:10" x14ac:dyDescent="0.3">
      <c r="J1521" s="40" t="str">
        <f>IF(ISNA(VLOOKUP(C1521,Category!$A$1:$B$14,2,FALSE)),"",VLOOKUP(C1521,Category!$A$1:$B$14,2,FALSE))</f>
        <v/>
      </c>
    </row>
    <row r="1522" spans="10:10" x14ac:dyDescent="0.3">
      <c r="J1522" s="40" t="str">
        <f>IF(ISNA(VLOOKUP(C1522,Category!$A$1:$B$14,2,FALSE)),"",VLOOKUP(C1522,Category!$A$1:$B$14,2,FALSE))</f>
        <v/>
      </c>
    </row>
    <row r="1523" spans="10:10" x14ac:dyDescent="0.3">
      <c r="J1523" s="40" t="str">
        <f>IF(ISNA(VLOOKUP(C1523,Category!$A$1:$B$14,2,FALSE)),"",VLOOKUP(C1523,Category!$A$1:$B$14,2,FALSE))</f>
        <v/>
      </c>
    </row>
    <row r="1524" spans="10:10" x14ac:dyDescent="0.3">
      <c r="J1524" s="40" t="str">
        <f>IF(ISNA(VLOOKUP(C1524,Category!$A$1:$B$14,2,FALSE)),"",VLOOKUP(C1524,Category!$A$1:$B$14,2,FALSE))</f>
        <v/>
      </c>
    </row>
    <row r="1525" spans="10:10" x14ac:dyDescent="0.3">
      <c r="J1525" s="40" t="str">
        <f>IF(ISNA(VLOOKUP(C1525,Category!$A$1:$B$14,2,FALSE)),"",VLOOKUP(C1525,Category!$A$1:$B$14,2,FALSE))</f>
        <v/>
      </c>
    </row>
    <row r="1526" spans="10:10" x14ac:dyDescent="0.3">
      <c r="J1526" s="40" t="str">
        <f>IF(ISNA(VLOOKUP(C1526,Category!$A$1:$B$14,2,FALSE)),"",VLOOKUP(C1526,Category!$A$1:$B$14,2,FALSE))</f>
        <v/>
      </c>
    </row>
    <row r="1527" spans="10:10" x14ac:dyDescent="0.3">
      <c r="J1527" s="40" t="str">
        <f>IF(ISNA(VLOOKUP(C1527,Category!$A$1:$B$14,2,FALSE)),"",VLOOKUP(C1527,Category!$A$1:$B$14,2,FALSE))</f>
        <v/>
      </c>
    </row>
    <row r="1528" spans="10:10" x14ac:dyDescent="0.3">
      <c r="J1528" s="40" t="str">
        <f>IF(ISNA(VLOOKUP(C1528,Category!$A$1:$B$14,2,FALSE)),"",VLOOKUP(C1528,Category!$A$1:$B$14,2,FALSE))</f>
        <v/>
      </c>
    </row>
    <row r="1529" spans="10:10" x14ac:dyDescent="0.3">
      <c r="J1529" s="40" t="str">
        <f>IF(ISNA(VLOOKUP(C1529,Category!$A$1:$B$14,2,FALSE)),"",VLOOKUP(C1529,Category!$A$1:$B$14,2,FALSE))</f>
        <v/>
      </c>
    </row>
    <row r="1530" spans="10:10" x14ac:dyDescent="0.3">
      <c r="J1530" s="40" t="str">
        <f>IF(ISNA(VLOOKUP(C1530,Category!$A$1:$B$14,2,FALSE)),"",VLOOKUP(C1530,Category!$A$1:$B$14,2,FALSE))</f>
        <v/>
      </c>
    </row>
    <row r="1531" spans="10:10" x14ac:dyDescent="0.3">
      <c r="J1531" s="40" t="str">
        <f>IF(ISNA(VLOOKUP(C1531,Category!$A$1:$B$14,2,FALSE)),"",VLOOKUP(C1531,Category!$A$1:$B$14,2,FALSE))</f>
        <v/>
      </c>
    </row>
    <row r="1532" spans="10:10" x14ac:dyDescent="0.3">
      <c r="J1532" s="40" t="str">
        <f>IF(ISNA(VLOOKUP(C1532,Category!$A$1:$B$14,2,FALSE)),"",VLOOKUP(C1532,Category!$A$1:$B$14,2,FALSE))</f>
        <v/>
      </c>
    </row>
    <row r="1533" spans="10:10" x14ac:dyDescent="0.3">
      <c r="J1533" s="40" t="str">
        <f>IF(ISNA(VLOOKUP(C1533,Category!$A$1:$B$14,2,FALSE)),"",VLOOKUP(C1533,Category!$A$1:$B$14,2,FALSE))</f>
        <v/>
      </c>
    </row>
    <row r="1534" spans="10:10" x14ac:dyDescent="0.3">
      <c r="J1534" s="40" t="str">
        <f>IF(ISNA(VLOOKUP(C1534,Category!$A$1:$B$14,2,FALSE)),"",VLOOKUP(C1534,Category!$A$1:$B$14,2,FALSE))</f>
        <v/>
      </c>
    </row>
    <row r="1535" spans="10:10" x14ac:dyDescent="0.3">
      <c r="J1535" s="40" t="str">
        <f>IF(ISNA(VLOOKUP(C1535,Category!$A$1:$B$14,2,FALSE)),"",VLOOKUP(C1535,Category!$A$1:$B$14,2,FALSE))</f>
        <v/>
      </c>
    </row>
    <row r="1536" spans="10:10" x14ac:dyDescent="0.3">
      <c r="J1536" s="40" t="str">
        <f>IF(ISNA(VLOOKUP(C1536,Category!$A$1:$B$14,2,FALSE)),"",VLOOKUP(C1536,Category!$A$1:$B$14,2,FALSE))</f>
        <v/>
      </c>
    </row>
    <row r="1537" spans="10:10" x14ac:dyDescent="0.3">
      <c r="J1537" s="40" t="str">
        <f>IF(ISNA(VLOOKUP(C1537,Category!$A$1:$B$14,2,FALSE)),"",VLOOKUP(C1537,Category!$A$1:$B$14,2,FALSE))</f>
        <v/>
      </c>
    </row>
    <row r="1538" spans="10:10" x14ac:dyDescent="0.3">
      <c r="J1538" s="40" t="str">
        <f>IF(ISNA(VLOOKUP(C1538,Category!$A$1:$B$14,2,FALSE)),"",VLOOKUP(C1538,Category!$A$1:$B$14,2,FALSE))</f>
        <v/>
      </c>
    </row>
    <row r="1539" spans="10:10" x14ac:dyDescent="0.3">
      <c r="J1539" s="40" t="str">
        <f>IF(ISNA(VLOOKUP(C1539,Category!$A$1:$B$14,2,FALSE)),"",VLOOKUP(C1539,Category!$A$1:$B$14,2,FALSE))</f>
        <v/>
      </c>
    </row>
    <row r="1540" spans="10:10" x14ac:dyDescent="0.3">
      <c r="J1540" s="40" t="str">
        <f>IF(ISNA(VLOOKUP(C1540,Category!$A$1:$B$14,2,FALSE)),"",VLOOKUP(C1540,Category!$A$1:$B$14,2,FALSE))</f>
        <v/>
      </c>
    </row>
    <row r="1541" spans="10:10" x14ac:dyDescent="0.3">
      <c r="J1541" s="40" t="str">
        <f>IF(ISNA(VLOOKUP(C1541,Category!$A$1:$B$14,2,FALSE)),"",VLOOKUP(C1541,Category!$A$1:$B$14,2,FALSE))</f>
        <v/>
      </c>
    </row>
    <row r="1542" spans="10:10" x14ac:dyDescent="0.3">
      <c r="J1542" s="40" t="str">
        <f>IF(ISNA(VLOOKUP(C1542,Category!$A$1:$B$14,2,FALSE)),"",VLOOKUP(C1542,Category!$A$1:$B$14,2,FALSE))</f>
        <v/>
      </c>
    </row>
    <row r="1543" spans="10:10" x14ac:dyDescent="0.3">
      <c r="J1543" s="40" t="str">
        <f>IF(ISNA(VLOOKUP(C1543,Category!$A$1:$B$14,2,FALSE)),"",VLOOKUP(C1543,Category!$A$1:$B$14,2,FALSE))</f>
        <v/>
      </c>
    </row>
    <row r="1544" spans="10:10" x14ac:dyDescent="0.3">
      <c r="J1544" s="40" t="str">
        <f>IF(ISNA(VLOOKUP(C1544,Category!$A$1:$B$14,2,FALSE)),"",VLOOKUP(C1544,Category!$A$1:$B$14,2,FALSE))</f>
        <v/>
      </c>
    </row>
    <row r="1545" spans="10:10" x14ac:dyDescent="0.3">
      <c r="J1545" s="40" t="str">
        <f>IF(ISNA(VLOOKUP(C1545,Category!$A$1:$B$14,2,FALSE)),"",VLOOKUP(C1545,Category!$A$1:$B$14,2,FALSE))</f>
        <v/>
      </c>
    </row>
    <row r="1546" spans="10:10" x14ac:dyDescent="0.3">
      <c r="J1546" s="40" t="str">
        <f>IF(ISNA(VLOOKUP(C1546,Category!$A$1:$B$14,2,FALSE)),"",VLOOKUP(C1546,Category!$A$1:$B$14,2,FALSE))</f>
        <v/>
      </c>
    </row>
    <row r="1547" spans="10:10" x14ac:dyDescent="0.3">
      <c r="J1547" s="40" t="str">
        <f>IF(ISNA(VLOOKUP(C1547,Category!$A$1:$B$14,2,FALSE)),"",VLOOKUP(C1547,Category!$A$1:$B$14,2,FALSE))</f>
        <v/>
      </c>
    </row>
    <row r="1548" spans="10:10" x14ac:dyDescent="0.3">
      <c r="J1548" s="40" t="str">
        <f>IF(ISNA(VLOOKUP(C1548,Category!$A$1:$B$14,2,FALSE)),"",VLOOKUP(C1548,Category!$A$1:$B$14,2,FALSE))</f>
        <v/>
      </c>
    </row>
    <row r="1549" spans="10:10" x14ac:dyDescent="0.3">
      <c r="J1549" s="40" t="str">
        <f>IF(ISNA(VLOOKUP(C1549,Category!$A$1:$B$14,2,FALSE)),"",VLOOKUP(C1549,Category!$A$1:$B$14,2,FALSE))</f>
        <v/>
      </c>
    </row>
    <row r="1550" spans="10:10" x14ac:dyDescent="0.3">
      <c r="J1550" s="40" t="str">
        <f>IF(ISNA(VLOOKUP(C1550,Category!$A$1:$B$14,2,FALSE)),"",VLOOKUP(C1550,Category!$A$1:$B$14,2,FALSE))</f>
        <v/>
      </c>
    </row>
    <row r="1551" spans="10:10" x14ac:dyDescent="0.3">
      <c r="J1551" s="40" t="str">
        <f>IF(ISNA(VLOOKUP(C1551,Category!$A$1:$B$14,2,FALSE)),"",VLOOKUP(C1551,Category!$A$1:$B$14,2,FALSE))</f>
        <v/>
      </c>
    </row>
    <row r="1552" spans="10:10" x14ac:dyDescent="0.3">
      <c r="J1552" s="40" t="str">
        <f>IF(ISNA(VLOOKUP(C1552,Category!$A$1:$B$14,2,FALSE)),"",VLOOKUP(C1552,Category!$A$1:$B$14,2,FALSE))</f>
        <v/>
      </c>
    </row>
    <row r="1553" spans="10:10" x14ac:dyDescent="0.3">
      <c r="J1553" s="40" t="str">
        <f>IF(ISNA(VLOOKUP(C1553,Category!$A$1:$B$14,2,FALSE)),"",VLOOKUP(C1553,Category!$A$1:$B$14,2,FALSE))</f>
        <v/>
      </c>
    </row>
    <row r="1554" spans="10:10" x14ac:dyDescent="0.3">
      <c r="J1554" s="40" t="str">
        <f>IF(ISNA(VLOOKUP(C1554,Category!$A$1:$B$14,2,FALSE)),"",VLOOKUP(C1554,Category!$A$1:$B$14,2,FALSE))</f>
        <v/>
      </c>
    </row>
    <row r="1555" spans="10:10" x14ac:dyDescent="0.3">
      <c r="J1555" s="40" t="str">
        <f>IF(ISNA(VLOOKUP(C1555,Category!$A$1:$B$14,2,FALSE)),"",VLOOKUP(C1555,Category!$A$1:$B$14,2,FALSE))</f>
        <v/>
      </c>
    </row>
    <row r="1556" spans="10:10" x14ac:dyDescent="0.3">
      <c r="J1556" s="40" t="str">
        <f>IF(ISNA(VLOOKUP(C1556,Category!$A$1:$B$14,2,FALSE)),"",VLOOKUP(C1556,Category!$A$1:$B$14,2,FALSE))</f>
        <v/>
      </c>
    </row>
    <row r="1557" spans="10:10" x14ac:dyDescent="0.3">
      <c r="J1557" s="40" t="str">
        <f>IF(ISNA(VLOOKUP(C1557,Category!$A$1:$B$14,2,FALSE)),"",VLOOKUP(C1557,Category!$A$1:$B$14,2,FALSE))</f>
        <v/>
      </c>
    </row>
    <row r="1558" spans="10:10" x14ac:dyDescent="0.3">
      <c r="J1558" s="40" t="str">
        <f>IF(ISNA(VLOOKUP(C1558,Category!$A$1:$B$14,2,FALSE)),"",VLOOKUP(C1558,Category!$A$1:$B$14,2,FALSE))</f>
        <v/>
      </c>
    </row>
    <row r="1559" spans="10:10" x14ac:dyDescent="0.3">
      <c r="J1559" s="40" t="str">
        <f>IF(ISNA(VLOOKUP(C1559,Category!$A$1:$B$14,2,FALSE)),"",VLOOKUP(C1559,Category!$A$1:$B$14,2,FALSE))</f>
        <v/>
      </c>
    </row>
    <row r="1560" spans="10:10" x14ac:dyDescent="0.3">
      <c r="J1560" s="40" t="str">
        <f>IF(ISNA(VLOOKUP(C1560,Category!$A$1:$B$14,2,FALSE)),"",VLOOKUP(C1560,Category!$A$1:$B$14,2,FALSE))</f>
        <v/>
      </c>
    </row>
    <row r="1561" spans="10:10" x14ac:dyDescent="0.3">
      <c r="J1561" s="40" t="str">
        <f>IF(ISNA(VLOOKUP(C1561,Category!$A$1:$B$14,2,FALSE)),"",VLOOKUP(C1561,Category!$A$1:$B$14,2,FALSE))</f>
        <v/>
      </c>
    </row>
    <row r="1562" spans="10:10" x14ac:dyDescent="0.3">
      <c r="J1562" s="40" t="str">
        <f>IF(ISNA(VLOOKUP(C1562,Category!$A$1:$B$14,2,FALSE)),"",VLOOKUP(C1562,Category!$A$1:$B$14,2,FALSE))</f>
        <v/>
      </c>
    </row>
    <row r="1563" spans="10:10" x14ac:dyDescent="0.3">
      <c r="J1563" s="40" t="str">
        <f>IF(ISNA(VLOOKUP(C1563,Category!$A$1:$B$14,2,FALSE)),"",VLOOKUP(C1563,Category!$A$1:$B$14,2,FALSE))</f>
        <v/>
      </c>
    </row>
    <row r="1564" spans="10:10" x14ac:dyDescent="0.3">
      <c r="J1564" s="40" t="str">
        <f>IF(ISNA(VLOOKUP(C1564,Category!$A$1:$B$14,2,FALSE)),"",VLOOKUP(C1564,Category!$A$1:$B$14,2,FALSE))</f>
        <v/>
      </c>
    </row>
    <row r="1565" spans="10:10" x14ac:dyDescent="0.3">
      <c r="J1565" s="40" t="str">
        <f>IF(ISNA(VLOOKUP(C1565,Category!$A$1:$B$14,2,FALSE)),"",VLOOKUP(C1565,Category!$A$1:$B$14,2,FALSE))</f>
        <v/>
      </c>
    </row>
    <row r="1566" spans="10:10" x14ac:dyDescent="0.3">
      <c r="J1566" s="40" t="str">
        <f>IF(ISNA(VLOOKUP(C1566,Category!$A$1:$B$14,2,FALSE)),"",VLOOKUP(C1566,Category!$A$1:$B$14,2,FALSE))</f>
        <v/>
      </c>
    </row>
    <row r="1567" spans="10:10" x14ac:dyDescent="0.3">
      <c r="J1567" s="40" t="str">
        <f>IF(ISNA(VLOOKUP(C1567,Category!$A$1:$B$14,2,FALSE)),"",VLOOKUP(C1567,Category!$A$1:$B$14,2,FALSE))</f>
        <v/>
      </c>
    </row>
    <row r="1568" spans="10:10" x14ac:dyDescent="0.3">
      <c r="J1568" s="40" t="str">
        <f>IF(ISNA(VLOOKUP(C1568,Category!$A$1:$B$14,2,FALSE)),"",VLOOKUP(C1568,Category!$A$1:$B$14,2,FALSE))</f>
        <v/>
      </c>
    </row>
    <row r="1569" spans="10:10" x14ac:dyDescent="0.3">
      <c r="J1569" s="40" t="str">
        <f>IF(ISNA(VLOOKUP(C1569,Category!$A$1:$B$14,2,FALSE)),"",VLOOKUP(C1569,Category!$A$1:$B$14,2,FALSE))</f>
        <v/>
      </c>
    </row>
    <row r="1570" spans="10:10" x14ac:dyDescent="0.3">
      <c r="J1570" s="40" t="str">
        <f>IF(ISNA(VLOOKUP(C1570,Category!$A$1:$B$14,2,FALSE)),"",VLOOKUP(C1570,Category!$A$1:$B$14,2,FALSE))</f>
        <v/>
      </c>
    </row>
    <row r="1571" spans="10:10" x14ac:dyDescent="0.3">
      <c r="J1571" s="40" t="str">
        <f>IF(ISNA(VLOOKUP(C1571,Category!$A$1:$B$14,2,FALSE)),"",VLOOKUP(C1571,Category!$A$1:$B$14,2,FALSE))</f>
        <v/>
      </c>
    </row>
    <row r="1572" spans="10:10" x14ac:dyDescent="0.3">
      <c r="J1572" s="40" t="str">
        <f>IF(ISNA(VLOOKUP(C1572,Category!$A$1:$B$14,2,FALSE)),"",VLOOKUP(C1572,Category!$A$1:$B$14,2,FALSE))</f>
        <v/>
      </c>
    </row>
    <row r="1573" spans="10:10" x14ac:dyDescent="0.3">
      <c r="J1573" s="40" t="str">
        <f>IF(ISNA(VLOOKUP(C1573,Category!$A$1:$B$14,2,FALSE)),"",VLOOKUP(C1573,Category!$A$1:$B$14,2,FALSE))</f>
        <v/>
      </c>
    </row>
    <row r="1574" spans="10:10" x14ac:dyDescent="0.3">
      <c r="J1574" s="40" t="str">
        <f>IF(ISNA(VLOOKUP(C1574,Category!$A$1:$B$14,2,FALSE)),"",VLOOKUP(C1574,Category!$A$1:$B$14,2,FALSE))</f>
        <v/>
      </c>
    </row>
    <row r="1575" spans="10:10" x14ac:dyDescent="0.3">
      <c r="J1575" s="40" t="str">
        <f>IF(ISNA(VLOOKUP(C1575,Category!$A$1:$B$14,2,FALSE)),"",VLOOKUP(C1575,Category!$A$1:$B$14,2,FALSE))</f>
        <v/>
      </c>
    </row>
    <row r="1576" spans="10:10" x14ac:dyDescent="0.3">
      <c r="J1576" s="40" t="str">
        <f>IF(ISNA(VLOOKUP(C1576,Category!$A$1:$B$14,2,FALSE)),"",VLOOKUP(C1576,Category!$A$1:$B$14,2,FALSE))</f>
        <v/>
      </c>
    </row>
    <row r="1577" spans="10:10" x14ac:dyDescent="0.3">
      <c r="J1577" s="40" t="str">
        <f>IF(ISNA(VLOOKUP(C1577,Category!$A$1:$B$14,2,FALSE)),"",VLOOKUP(C1577,Category!$A$1:$B$14,2,FALSE))</f>
        <v/>
      </c>
    </row>
    <row r="1578" spans="10:10" x14ac:dyDescent="0.3">
      <c r="J1578" s="40" t="str">
        <f>IF(ISNA(VLOOKUP(C1578,Category!$A$1:$B$14,2,FALSE)),"",VLOOKUP(C1578,Category!$A$1:$B$14,2,FALSE))</f>
        <v/>
      </c>
    </row>
    <row r="1579" spans="10:10" x14ac:dyDescent="0.3">
      <c r="J1579" s="40" t="str">
        <f>IF(ISNA(VLOOKUP(C1579,Category!$A$1:$B$14,2,FALSE)),"",VLOOKUP(C1579,Category!$A$1:$B$14,2,FALSE))</f>
        <v/>
      </c>
    </row>
    <row r="1580" spans="10:10" x14ac:dyDescent="0.3">
      <c r="J1580" s="40" t="str">
        <f>IF(ISNA(VLOOKUP(C1580,Category!$A$1:$B$14,2,FALSE)),"",VLOOKUP(C1580,Category!$A$1:$B$14,2,FALSE))</f>
        <v/>
      </c>
    </row>
    <row r="1581" spans="10:10" x14ac:dyDescent="0.3">
      <c r="J1581" s="40" t="str">
        <f>IF(ISNA(VLOOKUP(C1581,Category!$A$1:$B$14,2,FALSE)),"",VLOOKUP(C1581,Category!$A$1:$B$14,2,FALSE))</f>
        <v/>
      </c>
    </row>
    <row r="1582" spans="10:10" x14ac:dyDescent="0.3">
      <c r="J1582" s="40" t="str">
        <f>IF(ISNA(VLOOKUP(C1582,Category!$A$1:$B$14,2,FALSE)),"",VLOOKUP(C1582,Category!$A$1:$B$14,2,FALSE))</f>
        <v/>
      </c>
    </row>
    <row r="1583" spans="10:10" x14ac:dyDescent="0.3">
      <c r="J1583" s="40" t="str">
        <f>IF(ISNA(VLOOKUP(C1583,Category!$A$1:$B$14,2,FALSE)),"",VLOOKUP(C1583,Category!$A$1:$B$14,2,FALSE))</f>
        <v/>
      </c>
    </row>
    <row r="1584" spans="10:10" x14ac:dyDescent="0.3">
      <c r="J1584" s="40" t="str">
        <f>IF(ISNA(VLOOKUP(C1584,Category!$A$1:$B$14,2,FALSE)),"",VLOOKUP(C1584,Category!$A$1:$B$14,2,FALSE))</f>
        <v/>
      </c>
    </row>
    <row r="1585" spans="10:10" x14ac:dyDescent="0.3">
      <c r="J1585" s="40" t="str">
        <f>IF(ISNA(VLOOKUP(C1585,Category!$A$1:$B$14,2,FALSE)),"",VLOOKUP(C1585,Category!$A$1:$B$14,2,FALSE))</f>
        <v/>
      </c>
    </row>
    <row r="1586" spans="10:10" x14ac:dyDescent="0.3">
      <c r="J1586" s="40" t="str">
        <f>IF(ISNA(VLOOKUP(C1586,Category!$A$1:$B$14,2,FALSE)),"",VLOOKUP(C1586,Category!$A$1:$B$14,2,FALSE))</f>
        <v/>
      </c>
    </row>
    <row r="1587" spans="10:10" x14ac:dyDescent="0.3">
      <c r="J1587" s="40" t="str">
        <f>IF(ISNA(VLOOKUP(C1587,Category!$A$1:$B$14,2,FALSE)),"",VLOOKUP(C1587,Category!$A$1:$B$14,2,FALSE))</f>
        <v/>
      </c>
    </row>
    <row r="1588" spans="10:10" x14ac:dyDescent="0.3">
      <c r="J1588" s="40" t="str">
        <f>IF(ISNA(VLOOKUP(C1588,Category!$A$1:$B$14,2,FALSE)),"",VLOOKUP(C1588,Category!$A$1:$B$14,2,FALSE))</f>
        <v/>
      </c>
    </row>
    <row r="1589" spans="10:10" x14ac:dyDescent="0.3">
      <c r="J1589" s="40" t="str">
        <f>IF(ISNA(VLOOKUP(C1589,Category!$A$1:$B$14,2,FALSE)),"",VLOOKUP(C1589,Category!$A$1:$B$14,2,FALSE))</f>
        <v/>
      </c>
    </row>
    <row r="1590" spans="10:10" x14ac:dyDescent="0.3">
      <c r="J1590" s="40" t="str">
        <f>IF(ISNA(VLOOKUP(C1590,Category!$A$1:$B$14,2,FALSE)),"",VLOOKUP(C1590,Category!$A$1:$B$14,2,FALSE))</f>
        <v/>
      </c>
    </row>
    <row r="1591" spans="10:10" x14ac:dyDescent="0.3">
      <c r="J1591" s="40" t="str">
        <f>IF(ISNA(VLOOKUP(C1591,Category!$A$1:$B$14,2,FALSE)),"",VLOOKUP(C1591,Category!$A$1:$B$14,2,FALSE))</f>
        <v/>
      </c>
    </row>
    <row r="1592" spans="10:10" x14ac:dyDescent="0.3">
      <c r="J1592" s="40" t="str">
        <f>IF(ISNA(VLOOKUP(C1592,Category!$A$1:$B$14,2,FALSE)),"",VLOOKUP(C1592,Category!$A$1:$B$14,2,FALSE))</f>
        <v/>
      </c>
    </row>
    <row r="1593" spans="10:10" x14ac:dyDescent="0.3">
      <c r="J1593" s="40" t="str">
        <f>IF(ISNA(VLOOKUP(C1593,Category!$A$1:$B$14,2,FALSE)),"",VLOOKUP(C1593,Category!$A$1:$B$14,2,FALSE))</f>
        <v/>
      </c>
    </row>
    <row r="1594" spans="10:10" x14ac:dyDescent="0.3">
      <c r="J1594" s="40" t="str">
        <f>IF(ISNA(VLOOKUP(C1594,Category!$A$1:$B$14,2,FALSE)),"",VLOOKUP(C1594,Category!$A$1:$B$14,2,FALSE))</f>
        <v/>
      </c>
    </row>
    <row r="1595" spans="10:10" x14ac:dyDescent="0.3">
      <c r="J1595" s="40" t="str">
        <f>IF(ISNA(VLOOKUP(C1595,Category!$A$1:$B$14,2,FALSE)),"",VLOOKUP(C1595,Category!$A$1:$B$14,2,FALSE))</f>
        <v/>
      </c>
    </row>
    <row r="1596" spans="10:10" x14ac:dyDescent="0.3">
      <c r="J1596" s="40" t="str">
        <f>IF(ISNA(VLOOKUP(C1596,Category!$A$1:$B$14,2,FALSE)),"",VLOOKUP(C1596,Category!$A$1:$B$14,2,FALSE))</f>
        <v/>
      </c>
    </row>
    <row r="1597" spans="10:10" x14ac:dyDescent="0.3">
      <c r="J1597" s="40" t="str">
        <f>IF(ISNA(VLOOKUP(C1597,Category!$A$1:$B$14,2,FALSE)),"",VLOOKUP(C1597,Category!$A$1:$B$14,2,FALSE))</f>
        <v/>
      </c>
    </row>
    <row r="1598" spans="10:10" x14ac:dyDescent="0.3">
      <c r="J1598" s="40" t="str">
        <f>IF(ISNA(VLOOKUP(C1598,Category!$A$1:$B$14,2,FALSE)),"",VLOOKUP(C1598,Category!$A$1:$B$14,2,FALSE))</f>
        <v/>
      </c>
    </row>
    <row r="1599" spans="10:10" x14ac:dyDescent="0.3">
      <c r="J1599" s="40" t="str">
        <f>IF(ISNA(VLOOKUP(C1599,Category!$A$1:$B$14,2,FALSE)),"",VLOOKUP(C1599,Category!$A$1:$B$14,2,FALSE))</f>
        <v/>
      </c>
    </row>
    <row r="1600" spans="10:10" x14ac:dyDescent="0.3">
      <c r="J1600" s="40" t="str">
        <f>IF(ISNA(VLOOKUP(C1600,Category!$A$1:$B$14,2,FALSE)),"",VLOOKUP(C1600,Category!$A$1:$B$14,2,FALSE))</f>
        <v/>
      </c>
    </row>
    <row r="1601" spans="10:10" x14ac:dyDescent="0.3">
      <c r="J1601" s="40" t="str">
        <f>IF(ISNA(VLOOKUP(C1601,Category!$A$1:$B$14,2,FALSE)),"",VLOOKUP(C1601,Category!$A$1:$B$14,2,FALSE))</f>
        <v/>
      </c>
    </row>
    <row r="1602" spans="10:10" x14ac:dyDescent="0.3">
      <c r="J1602" s="40" t="str">
        <f>IF(ISNA(VLOOKUP(C1602,Category!$A$1:$B$14,2,FALSE)),"",VLOOKUP(C1602,Category!$A$1:$B$14,2,FALSE))</f>
        <v/>
      </c>
    </row>
    <row r="1603" spans="10:10" x14ac:dyDescent="0.3">
      <c r="J1603" s="40" t="str">
        <f>IF(ISNA(VLOOKUP(C1603,Category!$A$1:$B$14,2,FALSE)),"",VLOOKUP(C1603,Category!$A$1:$B$14,2,FALSE))</f>
        <v/>
      </c>
    </row>
    <row r="1604" spans="10:10" x14ac:dyDescent="0.3">
      <c r="J1604" s="40" t="str">
        <f>IF(ISNA(VLOOKUP(C1604,Category!$A$1:$B$14,2,FALSE)),"",VLOOKUP(C1604,Category!$A$1:$B$14,2,FALSE))</f>
        <v/>
      </c>
    </row>
    <row r="1605" spans="10:10" x14ac:dyDescent="0.3">
      <c r="J1605" s="40" t="str">
        <f>IF(ISNA(VLOOKUP(C1605,Category!$A$1:$B$14,2,FALSE)),"",VLOOKUP(C1605,Category!$A$1:$B$14,2,FALSE))</f>
        <v/>
      </c>
    </row>
    <row r="1606" spans="10:10" x14ac:dyDescent="0.3">
      <c r="J1606" s="40" t="str">
        <f>IF(ISNA(VLOOKUP(C1606,Category!$A$1:$B$14,2,FALSE)),"",VLOOKUP(C1606,Category!$A$1:$B$14,2,FALSE))</f>
        <v/>
      </c>
    </row>
    <row r="1607" spans="10:10" x14ac:dyDescent="0.3">
      <c r="J1607" s="40" t="str">
        <f>IF(ISNA(VLOOKUP(C1607,Category!$A$1:$B$14,2,FALSE)),"",VLOOKUP(C1607,Category!$A$1:$B$14,2,FALSE))</f>
        <v/>
      </c>
    </row>
    <row r="1608" spans="10:10" x14ac:dyDescent="0.3">
      <c r="J1608" s="40" t="str">
        <f>IF(ISNA(VLOOKUP(C1608,Category!$A$1:$B$14,2,FALSE)),"",VLOOKUP(C1608,Category!$A$1:$B$14,2,FALSE))</f>
        <v/>
      </c>
    </row>
    <row r="1609" spans="10:10" x14ac:dyDescent="0.3">
      <c r="J1609" s="40" t="str">
        <f>IF(ISNA(VLOOKUP(C1609,Category!$A$1:$B$14,2,FALSE)),"",VLOOKUP(C1609,Category!$A$1:$B$14,2,FALSE))</f>
        <v/>
      </c>
    </row>
    <row r="1610" spans="10:10" x14ac:dyDescent="0.3">
      <c r="J1610" s="40" t="str">
        <f>IF(ISNA(VLOOKUP(C1610,Category!$A$1:$B$14,2,FALSE)),"",VLOOKUP(C1610,Category!$A$1:$B$14,2,FALSE))</f>
        <v/>
      </c>
    </row>
    <row r="1611" spans="10:10" x14ac:dyDescent="0.3">
      <c r="J1611" s="40" t="str">
        <f>IF(ISNA(VLOOKUP(C1611,Category!$A$1:$B$14,2,FALSE)),"",VLOOKUP(C1611,Category!$A$1:$B$14,2,FALSE))</f>
        <v/>
      </c>
    </row>
    <row r="1612" spans="10:10" x14ac:dyDescent="0.3">
      <c r="J1612" s="40" t="str">
        <f>IF(ISNA(VLOOKUP(C1612,Category!$A$1:$B$14,2,FALSE)),"",VLOOKUP(C1612,Category!$A$1:$B$14,2,FALSE))</f>
        <v/>
      </c>
    </row>
    <row r="1613" spans="10:10" x14ac:dyDescent="0.3">
      <c r="J1613" s="40" t="str">
        <f>IF(ISNA(VLOOKUP(C1613,Category!$A$1:$B$14,2,FALSE)),"",VLOOKUP(C1613,Category!$A$1:$B$14,2,FALSE))</f>
        <v/>
      </c>
    </row>
    <row r="1614" spans="10:10" x14ac:dyDescent="0.3">
      <c r="J1614" s="40" t="str">
        <f>IF(ISNA(VLOOKUP(C1614,Category!$A$1:$B$14,2,FALSE)),"",VLOOKUP(C1614,Category!$A$1:$B$14,2,FALSE))</f>
        <v/>
      </c>
    </row>
    <row r="1615" spans="10:10" x14ac:dyDescent="0.3">
      <c r="J1615" s="40" t="str">
        <f>IF(ISNA(VLOOKUP(C1615,Category!$A$1:$B$14,2,FALSE)),"",VLOOKUP(C1615,Category!$A$1:$B$14,2,FALSE))</f>
        <v/>
      </c>
    </row>
    <row r="1616" spans="10:10" x14ac:dyDescent="0.3">
      <c r="J1616" s="40" t="str">
        <f>IF(ISNA(VLOOKUP(C1616,Category!$A$1:$B$14,2,FALSE)),"",VLOOKUP(C1616,Category!$A$1:$B$14,2,FALSE))</f>
        <v/>
      </c>
    </row>
    <row r="1617" spans="10:10" x14ac:dyDescent="0.3">
      <c r="J1617" s="40" t="str">
        <f>IF(ISNA(VLOOKUP(C1617,Category!$A$1:$B$14,2,FALSE)),"",VLOOKUP(C1617,Category!$A$1:$B$14,2,FALSE))</f>
        <v/>
      </c>
    </row>
    <row r="1618" spans="10:10" x14ac:dyDescent="0.3">
      <c r="J1618" s="40" t="str">
        <f>IF(ISNA(VLOOKUP(C1618,Category!$A$1:$B$14,2,FALSE)),"",VLOOKUP(C1618,Category!$A$1:$B$14,2,FALSE))</f>
        <v/>
      </c>
    </row>
    <row r="1619" spans="10:10" x14ac:dyDescent="0.3">
      <c r="J1619" s="40" t="str">
        <f>IF(ISNA(VLOOKUP(C1619,Category!$A$1:$B$14,2,FALSE)),"",VLOOKUP(C1619,Category!$A$1:$B$14,2,FALSE))</f>
        <v/>
      </c>
    </row>
    <row r="1620" spans="10:10" x14ac:dyDescent="0.3">
      <c r="J1620" s="40" t="str">
        <f>IF(ISNA(VLOOKUP(C1620,Category!$A$1:$B$14,2,FALSE)),"",VLOOKUP(C1620,Category!$A$1:$B$14,2,FALSE))</f>
        <v/>
      </c>
    </row>
    <row r="1621" spans="10:10" x14ac:dyDescent="0.3">
      <c r="J1621" s="40" t="str">
        <f>IF(ISNA(VLOOKUP(C1621,Category!$A$1:$B$14,2,FALSE)),"",VLOOKUP(C1621,Category!$A$1:$B$14,2,FALSE))</f>
        <v/>
      </c>
    </row>
    <row r="1622" spans="10:10" x14ac:dyDescent="0.3">
      <c r="J1622" s="40" t="str">
        <f>IF(ISNA(VLOOKUP(C1622,Category!$A$1:$B$14,2,FALSE)),"",VLOOKUP(C1622,Category!$A$1:$B$14,2,FALSE))</f>
        <v/>
      </c>
    </row>
    <row r="1623" spans="10:10" x14ac:dyDescent="0.3">
      <c r="J1623" s="40" t="str">
        <f>IF(ISNA(VLOOKUP(C1623,Category!$A$1:$B$14,2,FALSE)),"",VLOOKUP(C1623,Category!$A$1:$B$14,2,FALSE))</f>
        <v/>
      </c>
    </row>
    <row r="1624" spans="10:10" x14ac:dyDescent="0.3">
      <c r="J1624" s="40" t="str">
        <f>IF(ISNA(VLOOKUP(C1624,Category!$A$1:$B$14,2,FALSE)),"",VLOOKUP(C1624,Category!$A$1:$B$14,2,FALSE))</f>
        <v/>
      </c>
    </row>
    <row r="1625" spans="10:10" x14ac:dyDescent="0.3">
      <c r="J1625" s="40" t="str">
        <f>IF(ISNA(VLOOKUP(C1625,Category!$A$1:$B$14,2,FALSE)),"",VLOOKUP(C1625,Category!$A$1:$B$14,2,FALSE))</f>
        <v/>
      </c>
    </row>
    <row r="1626" spans="10:10" x14ac:dyDescent="0.3">
      <c r="J1626" s="40" t="str">
        <f>IF(ISNA(VLOOKUP(C1626,Category!$A$1:$B$14,2,FALSE)),"",VLOOKUP(C1626,Category!$A$1:$B$14,2,FALSE))</f>
        <v/>
      </c>
    </row>
    <row r="1627" spans="10:10" x14ac:dyDescent="0.3">
      <c r="J1627" s="40" t="str">
        <f>IF(ISNA(VLOOKUP(C1627,Category!$A$1:$B$14,2,FALSE)),"",VLOOKUP(C1627,Category!$A$1:$B$14,2,FALSE))</f>
        <v/>
      </c>
    </row>
    <row r="1628" spans="10:10" x14ac:dyDescent="0.3">
      <c r="J1628" s="40" t="str">
        <f>IF(ISNA(VLOOKUP(C1628,Category!$A$1:$B$14,2,FALSE)),"",VLOOKUP(C1628,Category!$A$1:$B$14,2,FALSE))</f>
        <v/>
      </c>
    </row>
    <row r="1629" spans="10:10" x14ac:dyDescent="0.3">
      <c r="J1629" s="40" t="str">
        <f>IF(ISNA(VLOOKUP(C1629,Category!$A$1:$B$14,2,FALSE)),"",VLOOKUP(C1629,Category!$A$1:$B$14,2,FALSE))</f>
        <v/>
      </c>
    </row>
    <row r="1630" spans="10:10" x14ac:dyDescent="0.3">
      <c r="J1630" s="40" t="str">
        <f>IF(ISNA(VLOOKUP(C1630,Category!$A$1:$B$14,2,FALSE)),"",VLOOKUP(C1630,Category!$A$1:$B$14,2,FALSE))</f>
        <v/>
      </c>
    </row>
    <row r="1631" spans="10:10" x14ac:dyDescent="0.3">
      <c r="J1631" s="40" t="str">
        <f>IF(ISNA(VLOOKUP(C1631,Category!$A$1:$B$14,2,FALSE)),"",VLOOKUP(C1631,Category!$A$1:$B$14,2,FALSE))</f>
        <v/>
      </c>
    </row>
    <row r="1632" spans="10:10" x14ac:dyDescent="0.3">
      <c r="J1632" s="40" t="str">
        <f>IF(ISNA(VLOOKUP(C1632,Category!$A$1:$B$14,2,FALSE)),"",VLOOKUP(C1632,Category!$A$1:$B$14,2,FALSE))</f>
        <v/>
      </c>
    </row>
    <row r="1633" spans="10:10" x14ac:dyDescent="0.3">
      <c r="J1633" s="40" t="str">
        <f>IF(ISNA(VLOOKUP(C1633,Category!$A$1:$B$14,2,FALSE)),"",VLOOKUP(C1633,Category!$A$1:$B$14,2,FALSE))</f>
        <v/>
      </c>
    </row>
    <row r="1634" spans="10:10" x14ac:dyDescent="0.3">
      <c r="J1634" s="40" t="str">
        <f>IF(ISNA(VLOOKUP(C1634,Category!$A$1:$B$14,2,FALSE)),"",VLOOKUP(C1634,Category!$A$1:$B$14,2,FALSE))</f>
        <v/>
      </c>
    </row>
    <row r="1635" spans="10:10" x14ac:dyDescent="0.3">
      <c r="J1635" s="40" t="str">
        <f>IF(ISNA(VLOOKUP(C1635,Category!$A$1:$B$14,2,FALSE)),"",VLOOKUP(C1635,Category!$A$1:$B$14,2,FALSE))</f>
        <v/>
      </c>
    </row>
    <row r="1636" spans="10:10" x14ac:dyDescent="0.3">
      <c r="J1636" s="40" t="str">
        <f>IF(ISNA(VLOOKUP(C1636,Category!$A$1:$B$14,2,FALSE)),"",VLOOKUP(C1636,Category!$A$1:$B$14,2,FALSE))</f>
        <v/>
      </c>
    </row>
    <row r="1637" spans="10:10" x14ac:dyDescent="0.3">
      <c r="J1637" s="40" t="str">
        <f>IF(ISNA(VLOOKUP(C1637,Category!$A$1:$B$14,2,FALSE)),"",VLOOKUP(C1637,Category!$A$1:$B$14,2,FALSE))</f>
        <v/>
      </c>
    </row>
    <row r="1638" spans="10:10" x14ac:dyDescent="0.3">
      <c r="J1638" s="40" t="str">
        <f>IF(ISNA(VLOOKUP(C1638,Category!$A$1:$B$14,2,FALSE)),"",VLOOKUP(C1638,Category!$A$1:$B$14,2,FALSE))</f>
        <v/>
      </c>
    </row>
    <row r="1639" spans="10:10" x14ac:dyDescent="0.3">
      <c r="J1639" s="40" t="str">
        <f>IF(ISNA(VLOOKUP(C1639,Category!$A$1:$B$14,2,FALSE)),"",VLOOKUP(C1639,Category!$A$1:$B$14,2,FALSE))</f>
        <v/>
      </c>
    </row>
    <row r="1640" spans="10:10" x14ac:dyDescent="0.3">
      <c r="J1640" s="40" t="str">
        <f>IF(ISNA(VLOOKUP(C1640,Category!$A$1:$B$14,2,FALSE)),"",VLOOKUP(C1640,Category!$A$1:$B$14,2,FALSE))</f>
        <v/>
      </c>
    </row>
    <row r="1641" spans="10:10" x14ac:dyDescent="0.3">
      <c r="J1641" s="40" t="str">
        <f>IF(ISNA(VLOOKUP(C1641,Category!$A$1:$B$14,2,FALSE)),"",VLOOKUP(C1641,Category!$A$1:$B$14,2,FALSE))</f>
        <v/>
      </c>
    </row>
    <row r="1642" spans="10:10" x14ac:dyDescent="0.3">
      <c r="J1642" s="40" t="str">
        <f>IF(ISNA(VLOOKUP(C1642,Category!$A$1:$B$14,2,FALSE)),"",VLOOKUP(C1642,Category!$A$1:$B$14,2,FALSE))</f>
        <v/>
      </c>
    </row>
    <row r="1643" spans="10:10" x14ac:dyDescent="0.3">
      <c r="J1643" s="40" t="str">
        <f>IF(ISNA(VLOOKUP(C1643,Category!$A$1:$B$14,2,FALSE)),"",VLOOKUP(C1643,Category!$A$1:$B$14,2,FALSE))</f>
        <v/>
      </c>
    </row>
    <row r="1644" spans="10:10" x14ac:dyDescent="0.3">
      <c r="J1644" s="40" t="str">
        <f>IF(ISNA(VLOOKUP(C1644,Category!$A$1:$B$14,2,FALSE)),"",VLOOKUP(C1644,Category!$A$1:$B$14,2,FALSE))</f>
        <v/>
      </c>
    </row>
    <row r="1645" spans="10:10" x14ac:dyDescent="0.3">
      <c r="J1645" s="40" t="str">
        <f>IF(ISNA(VLOOKUP(C1645,Category!$A$1:$B$14,2,FALSE)),"",VLOOKUP(C1645,Category!$A$1:$B$14,2,FALSE))</f>
        <v/>
      </c>
    </row>
    <row r="1646" spans="10:10" x14ac:dyDescent="0.3">
      <c r="J1646" s="40" t="str">
        <f>IF(ISNA(VLOOKUP(C1646,Category!$A$1:$B$14,2,FALSE)),"",VLOOKUP(C1646,Category!$A$1:$B$14,2,FALSE))</f>
        <v/>
      </c>
    </row>
    <row r="1647" spans="10:10" x14ac:dyDescent="0.3">
      <c r="J1647" s="40" t="str">
        <f>IF(ISNA(VLOOKUP(C1647,Category!$A$1:$B$14,2,FALSE)),"",VLOOKUP(C1647,Category!$A$1:$B$14,2,FALSE))</f>
        <v/>
      </c>
    </row>
    <row r="1648" spans="10:10" x14ac:dyDescent="0.3">
      <c r="J1648" s="40" t="str">
        <f>IF(ISNA(VLOOKUP(C1648,Category!$A$1:$B$14,2,FALSE)),"",VLOOKUP(C1648,Category!$A$1:$B$14,2,FALSE))</f>
        <v/>
      </c>
    </row>
    <row r="1649" spans="10:10" x14ac:dyDescent="0.3">
      <c r="J1649" s="40" t="str">
        <f>IF(ISNA(VLOOKUP(C1649,Category!$A$1:$B$14,2,FALSE)),"",VLOOKUP(C1649,Category!$A$1:$B$14,2,FALSE))</f>
        <v/>
      </c>
    </row>
    <row r="1650" spans="10:10" x14ac:dyDescent="0.3">
      <c r="J1650" s="40" t="str">
        <f>IF(ISNA(VLOOKUP(C1650,Category!$A$1:$B$14,2,FALSE)),"",VLOOKUP(C1650,Category!$A$1:$B$14,2,FALSE))</f>
        <v/>
      </c>
    </row>
    <row r="1651" spans="10:10" x14ac:dyDescent="0.3">
      <c r="J1651" s="40" t="str">
        <f>IF(ISNA(VLOOKUP(C1651,Category!$A$1:$B$14,2,FALSE)),"",VLOOKUP(C1651,Category!$A$1:$B$14,2,FALSE))</f>
        <v/>
      </c>
    </row>
    <row r="1652" spans="10:10" x14ac:dyDescent="0.3">
      <c r="J1652" s="40" t="str">
        <f>IF(ISNA(VLOOKUP(C1652,Category!$A$1:$B$14,2,FALSE)),"",VLOOKUP(C1652,Category!$A$1:$B$14,2,FALSE))</f>
        <v/>
      </c>
    </row>
    <row r="1653" spans="10:10" x14ac:dyDescent="0.3">
      <c r="J1653" s="40" t="str">
        <f>IF(ISNA(VLOOKUP(C1653,Category!$A$1:$B$14,2,FALSE)),"",VLOOKUP(C1653,Category!$A$1:$B$14,2,FALSE))</f>
        <v/>
      </c>
    </row>
    <row r="1654" spans="10:10" x14ac:dyDescent="0.3">
      <c r="J1654" s="40" t="str">
        <f>IF(ISNA(VLOOKUP(C1654,Category!$A$1:$B$14,2,FALSE)),"",VLOOKUP(C1654,Category!$A$1:$B$14,2,FALSE))</f>
        <v/>
      </c>
    </row>
    <row r="1655" spans="10:10" x14ac:dyDescent="0.3">
      <c r="J1655" s="40" t="str">
        <f>IF(ISNA(VLOOKUP(C1655,Category!$A$1:$B$14,2,FALSE)),"",VLOOKUP(C1655,Category!$A$1:$B$14,2,FALSE))</f>
        <v/>
      </c>
    </row>
    <row r="1656" spans="10:10" x14ac:dyDescent="0.3">
      <c r="J1656" s="40" t="str">
        <f>IF(ISNA(VLOOKUP(C1656,Category!$A$1:$B$14,2,FALSE)),"",VLOOKUP(C1656,Category!$A$1:$B$14,2,FALSE))</f>
        <v/>
      </c>
    </row>
    <row r="1657" spans="10:10" x14ac:dyDescent="0.3">
      <c r="J1657" s="40" t="str">
        <f>IF(ISNA(VLOOKUP(C1657,Category!$A$1:$B$14,2,FALSE)),"",VLOOKUP(C1657,Category!$A$1:$B$14,2,FALSE))</f>
        <v/>
      </c>
    </row>
    <row r="1658" spans="10:10" x14ac:dyDescent="0.3">
      <c r="J1658" s="40" t="str">
        <f>IF(ISNA(VLOOKUP(C1658,Category!$A$1:$B$14,2,FALSE)),"",VLOOKUP(C1658,Category!$A$1:$B$14,2,FALSE))</f>
        <v/>
      </c>
    </row>
    <row r="1659" spans="10:10" x14ac:dyDescent="0.3">
      <c r="J1659" s="40" t="str">
        <f>IF(ISNA(VLOOKUP(C1659,Category!$A$1:$B$14,2,FALSE)),"",VLOOKUP(C1659,Category!$A$1:$B$14,2,FALSE))</f>
        <v/>
      </c>
    </row>
    <row r="1660" spans="10:10" x14ac:dyDescent="0.3">
      <c r="J1660" s="40" t="str">
        <f>IF(ISNA(VLOOKUP(C1660,Category!$A$1:$B$14,2,FALSE)),"",VLOOKUP(C1660,Category!$A$1:$B$14,2,FALSE))</f>
        <v/>
      </c>
    </row>
    <row r="1661" spans="10:10" x14ac:dyDescent="0.3">
      <c r="J1661" s="40" t="str">
        <f>IF(ISNA(VLOOKUP(C1661,Category!$A$1:$B$14,2,FALSE)),"",VLOOKUP(C1661,Category!$A$1:$B$14,2,FALSE))</f>
        <v/>
      </c>
    </row>
    <row r="1662" spans="10:10" x14ac:dyDescent="0.3">
      <c r="J1662" s="40" t="str">
        <f>IF(ISNA(VLOOKUP(C1662,Category!$A$1:$B$14,2,FALSE)),"",VLOOKUP(C1662,Category!$A$1:$B$14,2,FALSE))</f>
        <v/>
      </c>
    </row>
    <row r="1663" spans="10:10" x14ac:dyDescent="0.3">
      <c r="J1663" s="40" t="str">
        <f>IF(ISNA(VLOOKUP(C1663,Category!$A$1:$B$14,2,FALSE)),"",VLOOKUP(C1663,Category!$A$1:$B$14,2,FALSE))</f>
        <v/>
      </c>
    </row>
    <row r="1664" spans="10:10" x14ac:dyDescent="0.3">
      <c r="J1664" s="40" t="str">
        <f>IF(ISNA(VLOOKUP(C1664,Category!$A$1:$B$14,2,FALSE)),"",VLOOKUP(C1664,Category!$A$1:$B$14,2,FALSE))</f>
        <v/>
      </c>
    </row>
    <row r="1665" spans="10:10" x14ac:dyDescent="0.3">
      <c r="J1665" s="40" t="str">
        <f>IF(ISNA(VLOOKUP(C1665,Category!$A$1:$B$14,2,FALSE)),"",VLOOKUP(C1665,Category!$A$1:$B$14,2,FALSE))</f>
        <v/>
      </c>
    </row>
    <row r="1666" spans="10:10" x14ac:dyDescent="0.3">
      <c r="J1666" s="40" t="str">
        <f>IF(ISNA(VLOOKUP(C1666,Category!$A$1:$B$14,2,FALSE)),"",VLOOKUP(C1666,Category!$A$1:$B$14,2,FALSE))</f>
        <v/>
      </c>
    </row>
    <row r="1667" spans="10:10" x14ac:dyDescent="0.3">
      <c r="J1667" s="40" t="str">
        <f>IF(ISNA(VLOOKUP(C1667,Category!$A$1:$B$14,2,FALSE)),"",VLOOKUP(C1667,Category!$A$1:$B$14,2,FALSE))</f>
        <v/>
      </c>
    </row>
    <row r="1668" spans="10:10" x14ac:dyDescent="0.3">
      <c r="J1668" s="40" t="str">
        <f>IF(ISNA(VLOOKUP(C1668,Category!$A$1:$B$14,2,FALSE)),"",VLOOKUP(C1668,Category!$A$1:$B$14,2,FALSE))</f>
        <v/>
      </c>
    </row>
    <row r="1669" spans="10:10" x14ac:dyDescent="0.3">
      <c r="J1669" s="40" t="str">
        <f>IF(ISNA(VLOOKUP(C1669,Category!$A$1:$B$14,2,FALSE)),"",VLOOKUP(C1669,Category!$A$1:$B$14,2,FALSE))</f>
        <v/>
      </c>
    </row>
    <row r="1670" spans="10:10" x14ac:dyDescent="0.3">
      <c r="J1670" s="40" t="str">
        <f>IF(ISNA(VLOOKUP(C1670,Category!$A$1:$B$14,2,FALSE)),"",VLOOKUP(C1670,Category!$A$1:$B$14,2,FALSE))</f>
        <v/>
      </c>
    </row>
    <row r="1671" spans="10:10" x14ac:dyDescent="0.3">
      <c r="J1671" s="40" t="str">
        <f>IF(ISNA(VLOOKUP(C1671,Category!$A$1:$B$14,2,FALSE)),"",VLOOKUP(C1671,Category!$A$1:$B$14,2,FALSE))</f>
        <v/>
      </c>
    </row>
    <row r="1672" spans="10:10" x14ac:dyDescent="0.3">
      <c r="J1672" s="40" t="str">
        <f>IF(ISNA(VLOOKUP(C1672,Category!$A$1:$B$14,2,FALSE)),"",VLOOKUP(C1672,Category!$A$1:$B$14,2,FALSE))</f>
        <v/>
      </c>
    </row>
    <row r="1673" spans="10:10" x14ac:dyDescent="0.3">
      <c r="J1673" s="40" t="str">
        <f>IF(ISNA(VLOOKUP(C1673,Category!$A$1:$B$14,2,FALSE)),"",VLOOKUP(C1673,Category!$A$1:$B$14,2,FALSE))</f>
        <v/>
      </c>
    </row>
    <row r="1674" spans="10:10" x14ac:dyDescent="0.3">
      <c r="J1674" s="40" t="str">
        <f>IF(ISNA(VLOOKUP(C1674,Category!$A$1:$B$14,2,FALSE)),"",VLOOKUP(C1674,Category!$A$1:$B$14,2,FALSE))</f>
        <v/>
      </c>
    </row>
    <row r="1675" spans="10:10" x14ac:dyDescent="0.3">
      <c r="J1675" s="40" t="str">
        <f>IF(ISNA(VLOOKUP(C1675,Category!$A$1:$B$14,2,FALSE)),"",VLOOKUP(C1675,Category!$A$1:$B$14,2,FALSE))</f>
        <v/>
      </c>
    </row>
    <row r="1676" spans="10:10" x14ac:dyDescent="0.3">
      <c r="J1676" s="40" t="str">
        <f>IF(ISNA(VLOOKUP(C1676,Category!$A$1:$B$14,2,FALSE)),"",VLOOKUP(C1676,Category!$A$1:$B$14,2,FALSE))</f>
        <v/>
      </c>
    </row>
    <row r="1677" spans="10:10" x14ac:dyDescent="0.3">
      <c r="J1677" s="40" t="str">
        <f>IF(ISNA(VLOOKUP(C1677,Category!$A$1:$B$14,2,FALSE)),"",VLOOKUP(C1677,Category!$A$1:$B$14,2,FALSE))</f>
        <v/>
      </c>
    </row>
    <row r="1678" spans="10:10" x14ac:dyDescent="0.3">
      <c r="J1678" s="40" t="str">
        <f>IF(ISNA(VLOOKUP(C1678,Category!$A$1:$B$14,2,FALSE)),"",VLOOKUP(C1678,Category!$A$1:$B$14,2,FALSE))</f>
        <v/>
      </c>
    </row>
    <row r="1679" spans="10:10" x14ac:dyDescent="0.3">
      <c r="J1679" s="40" t="str">
        <f>IF(ISNA(VLOOKUP(C1679,Category!$A$1:$B$14,2,FALSE)),"",VLOOKUP(C1679,Category!$A$1:$B$14,2,FALSE))</f>
        <v/>
      </c>
    </row>
    <row r="1680" spans="10:10" x14ac:dyDescent="0.3">
      <c r="J1680" s="40" t="str">
        <f>IF(ISNA(VLOOKUP(C1680,Category!$A$1:$B$14,2,FALSE)),"",VLOOKUP(C1680,Category!$A$1:$B$14,2,FALSE))</f>
        <v/>
      </c>
    </row>
    <row r="1681" spans="10:10" x14ac:dyDescent="0.3">
      <c r="J1681" s="40" t="str">
        <f>IF(ISNA(VLOOKUP(C1681,Category!$A$1:$B$14,2,FALSE)),"",VLOOKUP(C1681,Category!$A$1:$B$14,2,FALSE))</f>
        <v/>
      </c>
    </row>
    <row r="1682" spans="10:10" x14ac:dyDescent="0.3">
      <c r="J1682" s="40" t="str">
        <f>IF(ISNA(VLOOKUP(C1682,Category!$A$1:$B$14,2,FALSE)),"",VLOOKUP(C1682,Category!$A$1:$B$14,2,FALSE))</f>
        <v/>
      </c>
    </row>
    <row r="1683" spans="10:10" x14ac:dyDescent="0.3">
      <c r="J1683" s="40" t="str">
        <f>IF(ISNA(VLOOKUP(C1683,Category!$A$1:$B$14,2,FALSE)),"",VLOOKUP(C1683,Category!$A$1:$B$14,2,FALSE))</f>
        <v/>
      </c>
    </row>
    <row r="1684" spans="10:10" x14ac:dyDescent="0.3">
      <c r="J1684" s="40" t="str">
        <f>IF(ISNA(VLOOKUP(C1684,Category!$A$1:$B$14,2,FALSE)),"",VLOOKUP(C1684,Category!$A$1:$B$14,2,FALSE))</f>
        <v/>
      </c>
    </row>
    <row r="1685" spans="10:10" x14ac:dyDescent="0.3">
      <c r="J1685" s="40" t="str">
        <f>IF(ISNA(VLOOKUP(C1685,Category!$A$1:$B$14,2,FALSE)),"",VLOOKUP(C1685,Category!$A$1:$B$14,2,FALSE))</f>
        <v/>
      </c>
    </row>
    <row r="1686" spans="10:10" x14ac:dyDescent="0.3">
      <c r="J1686" s="40" t="str">
        <f>IF(ISNA(VLOOKUP(C1686,Category!$A$1:$B$14,2,FALSE)),"",VLOOKUP(C1686,Category!$A$1:$B$14,2,FALSE))</f>
        <v/>
      </c>
    </row>
    <row r="1687" spans="10:10" x14ac:dyDescent="0.3">
      <c r="J1687" s="40" t="str">
        <f>IF(ISNA(VLOOKUP(C1687,Category!$A$1:$B$14,2,FALSE)),"",VLOOKUP(C1687,Category!$A$1:$B$14,2,FALSE))</f>
        <v/>
      </c>
    </row>
    <row r="1688" spans="10:10" x14ac:dyDescent="0.3">
      <c r="J1688" s="40" t="str">
        <f>IF(ISNA(VLOOKUP(C1688,Category!$A$1:$B$14,2,FALSE)),"",VLOOKUP(C1688,Category!$A$1:$B$14,2,FALSE))</f>
        <v/>
      </c>
    </row>
    <row r="1689" spans="10:10" x14ac:dyDescent="0.3">
      <c r="J1689" s="40" t="str">
        <f>IF(ISNA(VLOOKUP(C1689,Category!$A$1:$B$14,2,FALSE)),"",VLOOKUP(C1689,Category!$A$1:$B$14,2,FALSE))</f>
        <v/>
      </c>
    </row>
    <row r="1690" spans="10:10" x14ac:dyDescent="0.3">
      <c r="J1690" s="40" t="str">
        <f>IF(ISNA(VLOOKUP(C1690,Category!$A$1:$B$14,2,FALSE)),"",VLOOKUP(C1690,Category!$A$1:$B$14,2,FALSE))</f>
        <v/>
      </c>
    </row>
    <row r="1691" spans="10:10" x14ac:dyDescent="0.3">
      <c r="J1691" s="40" t="str">
        <f>IF(ISNA(VLOOKUP(C1691,Category!$A$1:$B$14,2,FALSE)),"",VLOOKUP(C1691,Category!$A$1:$B$14,2,FALSE))</f>
        <v/>
      </c>
    </row>
    <row r="1692" spans="10:10" x14ac:dyDescent="0.3">
      <c r="J1692" s="40" t="str">
        <f>IF(ISNA(VLOOKUP(C1692,Category!$A$1:$B$14,2,FALSE)),"",VLOOKUP(C1692,Category!$A$1:$B$14,2,FALSE))</f>
        <v/>
      </c>
    </row>
    <row r="1693" spans="10:10" x14ac:dyDescent="0.3">
      <c r="J1693" s="40" t="str">
        <f>IF(ISNA(VLOOKUP(C1693,Category!$A$1:$B$14,2,FALSE)),"",VLOOKUP(C1693,Category!$A$1:$B$14,2,FALSE))</f>
        <v/>
      </c>
    </row>
    <row r="1694" spans="10:10" x14ac:dyDescent="0.3">
      <c r="J1694" s="40" t="str">
        <f>IF(ISNA(VLOOKUP(C1694,Category!$A$1:$B$14,2,FALSE)),"",VLOOKUP(C1694,Category!$A$1:$B$14,2,FALSE))</f>
        <v/>
      </c>
    </row>
    <row r="1695" spans="10:10" x14ac:dyDescent="0.3">
      <c r="J1695" s="40" t="str">
        <f>IF(ISNA(VLOOKUP(C1695,Category!$A$1:$B$14,2,FALSE)),"",VLOOKUP(C1695,Category!$A$1:$B$14,2,FALSE))</f>
        <v/>
      </c>
    </row>
    <row r="1696" spans="10:10" x14ac:dyDescent="0.3">
      <c r="J1696" s="40" t="str">
        <f>IF(ISNA(VLOOKUP(C1696,Category!$A$1:$B$14,2,FALSE)),"",VLOOKUP(C1696,Category!$A$1:$B$14,2,FALSE))</f>
        <v/>
      </c>
    </row>
    <row r="1697" spans="10:10" x14ac:dyDescent="0.3">
      <c r="J1697" s="40" t="str">
        <f>IF(ISNA(VLOOKUP(C1697,Category!$A$1:$B$14,2,FALSE)),"",VLOOKUP(C1697,Category!$A$1:$B$14,2,FALSE))</f>
        <v/>
      </c>
    </row>
    <row r="1698" spans="10:10" x14ac:dyDescent="0.3">
      <c r="J1698" s="40" t="str">
        <f>IF(ISNA(VLOOKUP(C1698,Category!$A$1:$B$14,2,FALSE)),"",VLOOKUP(C1698,Category!$A$1:$B$14,2,FALSE))</f>
        <v/>
      </c>
    </row>
    <row r="1699" spans="10:10" x14ac:dyDescent="0.3">
      <c r="J1699" s="40" t="str">
        <f>IF(ISNA(VLOOKUP(C1699,Category!$A$1:$B$14,2,FALSE)),"",VLOOKUP(C1699,Category!$A$1:$B$14,2,FALSE))</f>
        <v/>
      </c>
    </row>
    <row r="1700" spans="10:10" x14ac:dyDescent="0.3">
      <c r="J1700" s="40" t="str">
        <f>IF(ISNA(VLOOKUP(C1700,Category!$A$1:$B$14,2,FALSE)),"",VLOOKUP(C1700,Category!$A$1:$B$14,2,FALSE))</f>
        <v/>
      </c>
    </row>
    <row r="1701" spans="10:10" x14ac:dyDescent="0.3">
      <c r="J1701" s="40" t="str">
        <f>IF(ISNA(VLOOKUP(C1701,Category!$A$1:$B$14,2,FALSE)),"",VLOOKUP(C1701,Category!$A$1:$B$14,2,FALSE))</f>
        <v/>
      </c>
    </row>
    <row r="1702" spans="10:10" x14ac:dyDescent="0.3">
      <c r="J1702" s="40" t="str">
        <f>IF(ISNA(VLOOKUP(C1702,Category!$A$1:$B$14,2,FALSE)),"",VLOOKUP(C1702,Category!$A$1:$B$14,2,FALSE))</f>
        <v/>
      </c>
    </row>
    <row r="1703" spans="10:10" x14ac:dyDescent="0.3">
      <c r="J1703" s="40" t="str">
        <f>IF(ISNA(VLOOKUP(C1703,Category!$A$1:$B$14,2,FALSE)),"",VLOOKUP(C1703,Category!$A$1:$B$14,2,FALSE))</f>
        <v/>
      </c>
    </row>
    <row r="1704" spans="10:10" x14ac:dyDescent="0.3">
      <c r="J1704" s="40" t="str">
        <f>IF(ISNA(VLOOKUP(C1704,Category!$A$1:$B$14,2,FALSE)),"",VLOOKUP(C1704,Category!$A$1:$B$14,2,FALSE))</f>
        <v/>
      </c>
    </row>
    <row r="1705" spans="10:10" x14ac:dyDescent="0.3">
      <c r="J1705" s="40" t="str">
        <f>IF(ISNA(VLOOKUP(C1705,Category!$A$1:$B$14,2,FALSE)),"",VLOOKUP(C1705,Category!$A$1:$B$14,2,FALSE))</f>
        <v/>
      </c>
    </row>
    <row r="1706" spans="10:10" x14ac:dyDescent="0.3">
      <c r="J1706" s="40" t="str">
        <f>IF(ISNA(VLOOKUP(C1706,Category!$A$1:$B$14,2,FALSE)),"",VLOOKUP(C1706,Category!$A$1:$B$14,2,FALSE))</f>
        <v/>
      </c>
    </row>
    <row r="1707" spans="10:10" x14ac:dyDescent="0.3">
      <c r="J1707" s="40" t="str">
        <f>IF(ISNA(VLOOKUP(C1707,Category!$A$1:$B$14,2,FALSE)),"",VLOOKUP(C1707,Category!$A$1:$B$14,2,FALSE))</f>
        <v/>
      </c>
    </row>
    <row r="1708" spans="10:10" x14ac:dyDescent="0.3">
      <c r="J1708" s="40" t="str">
        <f>IF(ISNA(VLOOKUP(C1708,Category!$A$1:$B$14,2,FALSE)),"",VLOOKUP(C1708,Category!$A$1:$B$14,2,FALSE))</f>
        <v/>
      </c>
    </row>
    <row r="1709" spans="10:10" x14ac:dyDescent="0.3">
      <c r="J1709" s="40" t="str">
        <f>IF(ISNA(VLOOKUP(C1709,Category!$A$1:$B$14,2,FALSE)),"",VLOOKUP(C1709,Category!$A$1:$B$14,2,FALSE))</f>
        <v/>
      </c>
    </row>
    <row r="1710" spans="10:10" x14ac:dyDescent="0.3">
      <c r="J1710" s="40" t="str">
        <f>IF(ISNA(VLOOKUP(C1710,Category!$A$1:$B$14,2,FALSE)),"",VLOOKUP(C1710,Category!$A$1:$B$14,2,FALSE))</f>
        <v/>
      </c>
    </row>
    <row r="1711" spans="10:10" x14ac:dyDescent="0.3">
      <c r="J1711" s="40" t="str">
        <f>IF(ISNA(VLOOKUP(C1711,Category!$A$1:$B$14,2,FALSE)),"",VLOOKUP(C1711,Category!$A$1:$B$14,2,FALSE))</f>
        <v/>
      </c>
    </row>
    <row r="1712" spans="10:10" x14ac:dyDescent="0.3">
      <c r="J1712" s="40" t="str">
        <f>IF(ISNA(VLOOKUP(C1712,Category!$A$1:$B$14,2,FALSE)),"",VLOOKUP(C1712,Category!$A$1:$B$14,2,FALSE))</f>
        <v/>
      </c>
    </row>
    <row r="1713" spans="10:10" x14ac:dyDescent="0.3">
      <c r="J1713" s="40" t="str">
        <f>IF(ISNA(VLOOKUP(C1713,Category!$A$1:$B$14,2,FALSE)),"",VLOOKUP(C1713,Category!$A$1:$B$14,2,FALSE))</f>
        <v/>
      </c>
    </row>
    <row r="1714" spans="10:10" x14ac:dyDescent="0.3">
      <c r="J1714" s="40" t="str">
        <f>IF(ISNA(VLOOKUP(C1714,Category!$A$1:$B$14,2,FALSE)),"",VLOOKUP(C1714,Category!$A$1:$B$14,2,FALSE))</f>
        <v/>
      </c>
    </row>
    <row r="1715" spans="10:10" x14ac:dyDescent="0.3">
      <c r="J1715" s="40" t="str">
        <f>IF(ISNA(VLOOKUP(C1715,Category!$A$1:$B$14,2,FALSE)),"",VLOOKUP(C1715,Category!$A$1:$B$14,2,FALSE))</f>
        <v/>
      </c>
    </row>
    <row r="1716" spans="10:10" x14ac:dyDescent="0.3">
      <c r="J1716" s="40" t="str">
        <f>IF(ISNA(VLOOKUP(C1716,Category!$A$1:$B$14,2,FALSE)),"",VLOOKUP(C1716,Category!$A$1:$B$14,2,FALSE))</f>
        <v/>
      </c>
    </row>
    <row r="1717" spans="10:10" x14ac:dyDescent="0.3">
      <c r="J1717" s="40" t="str">
        <f>IF(ISNA(VLOOKUP(C1717,Category!$A$1:$B$14,2,FALSE)),"",VLOOKUP(C1717,Category!$A$1:$B$14,2,FALSE))</f>
        <v/>
      </c>
    </row>
    <row r="1718" spans="10:10" x14ac:dyDescent="0.3">
      <c r="J1718" s="40" t="str">
        <f>IF(ISNA(VLOOKUP(C1718,Category!$A$1:$B$14,2,FALSE)),"",VLOOKUP(C1718,Category!$A$1:$B$14,2,FALSE))</f>
        <v/>
      </c>
    </row>
    <row r="1719" spans="10:10" x14ac:dyDescent="0.3">
      <c r="J1719" s="40" t="str">
        <f>IF(ISNA(VLOOKUP(C1719,Category!$A$1:$B$14,2,FALSE)),"",VLOOKUP(C1719,Category!$A$1:$B$14,2,FALSE))</f>
        <v/>
      </c>
    </row>
    <row r="1720" spans="10:10" x14ac:dyDescent="0.3">
      <c r="J1720" s="40" t="str">
        <f>IF(ISNA(VLOOKUP(C1720,Category!$A$1:$B$14,2,FALSE)),"",VLOOKUP(C1720,Category!$A$1:$B$14,2,FALSE))</f>
        <v/>
      </c>
    </row>
    <row r="1721" spans="10:10" x14ac:dyDescent="0.3">
      <c r="J1721" s="40" t="str">
        <f>IF(ISNA(VLOOKUP(C1721,Category!$A$1:$B$14,2,FALSE)),"",VLOOKUP(C1721,Category!$A$1:$B$14,2,FALSE))</f>
        <v/>
      </c>
    </row>
    <row r="1722" spans="10:10" x14ac:dyDescent="0.3">
      <c r="J1722" s="40" t="str">
        <f>IF(ISNA(VLOOKUP(C1722,Category!$A$1:$B$14,2,FALSE)),"",VLOOKUP(C1722,Category!$A$1:$B$14,2,FALSE))</f>
        <v/>
      </c>
    </row>
    <row r="1723" spans="10:10" x14ac:dyDescent="0.3">
      <c r="J1723" s="40" t="str">
        <f>IF(ISNA(VLOOKUP(C1723,Category!$A$1:$B$14,2,FALSE)),"",VLOOKUP(C1723,Category!$A$1:$B$14,2,FALSE))</f>
        <v/>
      </c>
    </row>
    <row r="1724" spans="10:10" x14ac:dyDescent="0.3">
      <c r="J1724" s="40" t="str">
        <f>IF(ISNA(VLOOKUP(C1724,Category!$A$1:$B$14,2,FALSE)),"",VLOOKUP(C1724,Category!$A$1:$B$14,2,FALSE))</f>
        <v/>
      </c>
    </row>
    <row r="1725" spans="10:10" x14ac:dyDescent="0.3">
      <c r="J1725" s="40" t="str">
        <f>IF(ISNA(VLOOKUP(C1725,Category!$A$1:$B$14,2,FALSE)),"",VLOOKUP(C1725,Category!$A$1:$B$14,2,FALSE))</f>
        <v/>
      </c>
    </row>
    <row r="1726" spans="10:10" x14ac:dyDescent="0.3">
      <c r="J1726" s="40" t="str">
        <f>IF(ISNA(VLOOKUP(C1726,Category!$A$1:$B$14,2,FALSE)),"",VLOOKUP(C1726,Category!$A$1:$B$14,2,FALSE))</f>
        <v/>
      </c>
    </row>
    <row r="1727" spans="10:10" x14ac:dyDescent="0.3">
      <c r="J1727" s="40" t="str">
        <f>IF(ISNA(VLOOKUP(C1727,Category!$A$1:$B$14,2,FALSE)),"",VLOOKUP(C1727,Category!$A$1:$B$14,2,FALSE))</f>
        <v/>
      </c>
    </row>
    <row r="1728" spans="10:10" x14ac:dyDescent="0.3">
      <c r="J1728" s="40" t="str">
        <f>IF(ISNA(VLOOKUP(C1728,Category!$A$1:$B$14,2,FALSE)),"",VLOOKUP(C1728,Category!$A$1:$B$14,2,FALSE))</f>
        <v/>
      </c>
    </row>
    <row r="1729" spans="10:10" x14ac:dyDescent="0.3">
      <c r="J1729" s="40" t="str">
        <f>IF(ISNA(VLOOKUP(C1729,Category!$A$1:$B$14,2,FALSE)),"",VLOOKUP(C1729,Category!$A$1:$B$14,2,FALSE))</f>
        <v/>
      </c>
    </row>
    <row r="1730" spans="10:10" x14ac:dyDescent="0.3">
      <c r="J1730" s="40" t="str">
        <f>IF(ISNA(VLOOKUP(C1730,Category!$A$1:$B$14,2,FALSE)),"",VLOOKUP(C1730,Category!$A$1:$B$14,2,FALSE))</f>
        <v/>
      </c>
    </row>
    <row r="1731" spans="10:10" x14ac:dyDescent="0.3">
      <c r="J1731" s="40" t="str">
        <f>IF(ISNA(VLOOKUP(C1731,Category!$A$1:$B$14,2,FALSE)),"",VLOOKUP(C1731,Category!$A$1:$B$14,2,FALSE))</f>
        <v/>
      </c>
    </row>
    <row r="1732" spans="10:10" x14ac:dyDescent="0.3">
      <c r="J1732" s="40" t="str">
        <f>IF(ISNA(VLOOKUP(C1732,Category!$A$1:$B$14,2,FALSE)),"",VLOOKUP(C1732,Category!$A$1:$B$14,2,FALSE))</f>
        <v/>
      </c>
    </row>
    <row r="1733" spans="10:10" x14ac:dyDescent="0.3">
      <c r="J1733" s="40" t="str">
        <f>IF(ISNA(VLOOKUP(C1733,Category!$A$1:$B$14,2,FALSE)),"",VLOOKUP(C1733,Category!$A$1:$B$14,2,FALSE))</f>
        <v/>
      </c>
    </row>
    <row r="1734" spans="10:10" x14ac:dyDescent="0.3">
      <c r="J1734" s="40" t="str">
        <f>IF(ISNA(VLOOKUP(C1734,Category!$A$1:$B$14,2,FALSE)),"",VLOOKUP(C1734,Category!$A$1:$B$14,2,FALSE))</f>
        <v/>
      </c>
    </row>
    <row r="1735" spans="10:10" x14ac:dyDescent="0.3">
      <c r="J1735" s="40" t="str">
        <f>IF(ISNA(VLOOKUP(C1735,Category!$A$1:$B$14,2,FALSE)),"",VLOOKUP(C1735,Category!$A$1:$B$14,2,FALSE))</f>
        <v/>
      </c>
    </row>
    <row r="1736" spans="10:10" x14ac:dyDescent="0.3">
      <c r="J1736" s="40" t="str">
        <f>IF(ISNA(VLOOKUP(C1736,Category!$A$1:$B$14,2,FALSE)),"",VLOOKUP(C1736,Category!$A$1:$B$14,2,FALSE))</f>
        <v/>
      </c>
    </row>
    <row r="1737" spans="10:10" x14ac:dyDescent="0.3">
      <c r="J1737" s="40" t="str">
        <f>IF(ISNA(VLOOKUP(C1737,Category!$A$1:$B$14,2,FALSE)),"",VLOOKUP(C1737,Category!$A$1:$B$14,2,FALSE))</f>
        <v/>
      </c>
    </row>
    <row r="1738" spans="10:10" x14ac:dyDescent="0.3">
      <c r="J1738" s="40" t="str">
        <f>IF(ISNA(VLOOKUP(C1738,Category!$A$1:$B$14,2,FALSE)),"",VLOOKUP(C1738,Category!$A$1:$B$14,2,FALSE))</f>
        <v/>
      </c>
    </row>
    <row r="1739" spans="10:10" x14ac:dyDescent="0.3">
      <c r="J1739" s="40" t="str">
        <f>IF(ISNA(VLOOKUP(C1739,Category!$A$1:$B$14,2,FALSE)),"",VLOOKUP(C1739,Category!$A$1:$B$14,2,FALSE))</f>
        <v/>
      </c>
    </row>
    <row r="1740" spans="10:10" x14ac:dyDescent="0.3">
      <c r="J1740" s="40" t="str">
        <f>IF(ISNA(VLOOKUP(C1740,Category!$A$1:$B$14,2,FALSE)),"",VLOOKUP(C1740,Category!$A$1:$B$14,2,FALSE))</f>
        <v/>
      </c>
    </row>
    <row r="1741" spans="10:10" x14ac:dyDescent="0.3">
      <c r="J1741" s="40" t="str">
        <f>IF(ISNA(VLOOKUP(C1741,Category!$A$1:$B$14,2,FALSE)),"",VLOOKUP(C1741,Category!$A$1:$B$14,2,FALSE))</f>
        <v/>
      </c>
    </row>
    <row r="1742" spans="10:10" x14ac:dyDescent="0.3">
      <c r="J1742" s="40" t="str">
        <f>IF(ISNA(VLOOKUP(C1742,Category!$A$1:$B$14,2,FALSE)),"",VLOOKUP(C1742,Category!$A$1:$B$14,2,FALSE))</f>
        <v/>
      </c>
    </row>
    <row r="1743" spans="10:10" x14ac:dyDescent="0.3">
      <c r="J1743" s="40" t="str">
        <f>IF(ISNA(VLOOKUP(C1743,Category!$A$1:$B$14,2,FALSE)),"",VLOOKUP(C1743,Category!$A$1:$B$14,2,FALSE))</f>
        <v/>
      </c>
    </row>
    <row r="1744" spans="10:10" x14ac:dyDescent="0.3">
      <c r="J1744" s="40" t="str">
        <f>IF(ISNA(VLOOKUP(C1744,Category!$A$1:$B$14,2,FALSE)),"",VLOOKUP(C1744,Category!$A$1:$B$14,2,FALSE))</f>
        <v/>
      </c>
    </row>
    <row r="1745" spans="10:10" x14ac:dyDescent="0.3">
      <c r="J1745" s="40" t="str">
        <f>IF(ISNA(VLOOKUP(C1745,Category!$A$1:$B$14,2,FALSE)),"",VLOOKUP(C1745,Category!$A$1:$B$14,2,FALSE))</f>
        <v/>
      </c>
    </row>
    <row r="1746" spans="10:10" x14ac:dyDescent="0.3">
      <c r="J1746" s="40" t="str">
        <f>IF(ISNA(VLOOKUP(C1746,Category!$A$1:$B$14,2,FALSE)),"",VLOOKUP(C1746,Category!$A$1:$B$14,2,FALSE))</f>
        <v/>
      </c>
    </row>
    <row r="1747" spans="10:10" x14ac:dyDescent="0.3">
      <c r="J1747" s="40" t="str">
        <f>IF(ISNA(VLOOKUP(C1747,Category!$A$1:$B$14,2,FALSE)),"",VLOOKUP(C1747,Category!$A$1:$B$14,2,FALSE))</f>
        <v/>
      </c>
    </row>
    <row r="1748" spans="10:10" x14ac:dyDescent="0.3">
      <c r="J1748" s="40" t="str">
        <f>IF(ISNA(VLOOKUP(C1748,Category!$A$1:$B$14,2,FALSE)),"",VLOOKUP(C1748,Category!$A$1:$B$14,2,FALSE))</f>
        <v/>
      </c>
    </row>
    <row r="1749" spans="10:10" x14ac:dyDescent="0.3">
      <c r="J1749" s="40" t="str">
        <f>IF(ISNA(VLOOKUP(C1749,Category!$A$1:$B$14,2,FALSE)),"",VLOOKUP(C1749,Category!$A$1:$B$14,2,FALSE))</f>
        <v/>
      </c>
    </row>
    <row r="1750" spans="10:10" x14ac:dyDescent="0.3">
      <c r="J1750" s="40" t="str">
        <f>IF(ISNA(VLOOKUP(C1750,Category!$A$1:$B$14,2,FALSE)),"",VLOOKUP(C1750,Category!$A$1:$B$14,2,FALSE))</f>
        <v/>
      </c>
    </row>
    <row r="1751" spans="10:10" x14ac:dyDescent="0.3">
      <c r="J1751" s="40" t="str">
        <f>IF(ISNA(VLOOKUP(C1751,Category!$A$1:$B$14,2,FALSE)),"",VLOOKUP(C1751,Category!$A$1:$B$14,2,FALSE))</f>
        <v/>
      </c>
    </row>
    <row r="1752" spans="10:10" x14ac:dyDescent="0.3">
      <c r="J1752" s="40" t="str">
        <f>IF(ISNA(VLOOKUP(C1752,Category!$A$1:$B$14,2,FALSE)),"",VLOOKUP(C1752,Category!$A$1:$B$14,2,FALSE))</f>
        <v/>
      </c>
    </row>
    <row r="1753" spans="10:10" x14ac:dyDescent="0.3">
      <c r="J1753" s="40" t="str">
        <f>IF(ISNA(VLOOKUP(C1753,Category!$A$1:$B$14,2,FALSE)),"",VLOOKUP(C1753,Category!$A$1:$B$14,2,FALSE))</f>
        <v/>
      </c>
    </row>
    <row r="1754" spans="10:10" x14ac:dyDescent="0.3">
      <c r="J1754" s="40" t="str">
        <f>IF(ISNA(VLOOKUP(C1754,Category!$A$1:$B$14,2,FALSE)),"",VLOOKUP(C1754,Category!$A$1:$B$14,2,FALSE))</f>
        <v/>
      </c>
    </row>
    <row r="1755" spans="10:10" x14ac:dyDescent="0.3">
      <c r="J1755" s="40" t="str">
        <f>IF(ISNA(VLOOKUP(C1755,Category!$A$1:$B$14,2,FALSE)),"",VLOOKUP(C1755,Category!$A$1:$B$14,2,FALSE))</f>
        <v/>
      </c>
    </row>
    <row r="1756" spans="10:10" x14ac:dyDescent="0.3">
      <c r="J1756" s="40" t="str">
        <f>IF(ISNA(VLOOKUP(C1756,Category!$A$1:$B$14,2,FALSE)),"",VLOOKUP(C1756,Category!$A$1:$B$14,2,FALSE))</f>
        <v/>
      </c>
    </row>
    <row r="1757" spans="10:10" x14ac:dyDescent="0.3">
      <c r="J1757" s="40" t="str">
        <f>IF(ISNA(VLOOKUP(C1757,Category!$A$1:$B$14,2,FALSE)),"",VLOOKUP(C1757,Category!$A$1:$B$14,2,FALSE))</f>
        <v/>
      </c>
    </row>
    <row r="1758" spans="10:10" x14ac:dyDescent="0.3">
      <c r="J1758" s="40" t="str">
        <f>IF(ISNA(VLOOKUP(C1758,Category!$A$1:$B$14,2,FALSE)),"",VLOOKUP(C1758,Category!$A$1:$B$14,2,FALSE))</f>
        <v/>
      </c>
    </row>
    <row r="1759" spans="10:10" x14ac:dyDescent="0.3">
      <c r="J1759" s="40" t="str">
        <f>IF(ISNA(VLOOKUP(C1759,Category!$A$1:$B$14,2,FALSE)),"",VLOOKUP(C1759,Category!$A$1:$B$14,2,FALSE))</f>
        <v/>
      </c>
    </row>
    <row r="1760" spans="10:10" x14ac:dyDescent="0.3">
      <c r="J1760" s="40" t="str">
        <f>IF(ISNA(VLOOKUP(C1760,Category!$A$1:$B$14,2,FALSE)),"",VLOOKUP(C1760,Category!$A$1:$B$14,2,FALSE))</f>
        <v/>
      </c>
    </row>
    <row r="1761" spans="10:10" x14ac:dyDescent="0.3">
      <c r="J1761" s="40" t="str">
        <f>IF(ISNA(VLOOKUP(C1761,Category!$A$1:$B$14,2,FALSE)),"",VLOOKUP(C1761,Category!$A$1:$B$14,2,FALSE))</f>
        <v/>
      </c>
    </row>
    <row r="1762" spans="10:10" x14ac:dyDescent="0.3">
      <c r="J1762" s="40" t="str">
        <f>IF(ISNA(VLOOKUP(C1762,Category!$A$1:$B$14,2,FALSE)),"",VLOOKUP(C1762,Category!$A$1:$B$14,2,FALSE))</f>
        <v/>
      </c>
    </row>
    <row r="1763" spans="10:10" x14ac:dyDescent="0.3">
      <c r="J1763" s="40" t="str">
        <f>IF(ISNA(VLOOKUP(C1763,Category!$A$1:$B$14,2,FALSE)),"",VLOOKUP(C1763,Category!$A$1:$B$14,2,FALSE))</f>
        <v/>
      </c>
    </row>
    <row r="1764" spans="10:10" x14ac:dyDescent="0.3">
      <c r="J1764" s="40" t="str">
        <f>IF(ISNA(VLOOKUP(C1764,Category!$A$1:$B$14,2,FALSE)),"",VLOOKUP(C1764,Category!$A$1:$B$14,2,FALSE))</f>
        <v/>
      </c>
    </row>
    <row r="1765" spans="10:10" x14ac:dyDescent="0.3">
      <c r="J1765" s="40" t="str">
        <f>IF(ISNA(VLOOKUP(C1765,Category!$A$1:$B$14,2,FALSE)),"",VLOOKUP(C1765,Category!$A$1:$B$14,2,FALSE))</f>
        <v/>
      </c>
    </row>
    <row r="1766" spans="10:10" x14ac:dyDescent="0.3">
      <c r="J1766" s="40" t="str">
        <f>IF(ISNA(VLOOKUP(C1766,Category!$A$1:$B$14,2,FALSE)),"",VLOOKUP(C1766,Category!$A$1:$B$14,2,FALSE))</f>
        <v/>
      </c>
    </row>
    <row r="1767" spans="10:10" x14ac:dyDescent="0.3">
      <c r="J1767" s="40" t="str">
        <f>IF(ISNA(VLOOKUP(C1767,Category!$A$1:$B$14,2,FALSE)),"",VLOOKUP(C1767,Category!$A$1:$B$14,2,FALSE))</f>
        <v/>
      </c>
    </row>
    <row r="1768" spans="10:10" x14ac:dyDescent="0.3">
      <c r="J1768" s="40" t="str">
        <f>IF(ISNA(VLOOKUP(C1768,Category!$A$1:$B$14,2,FALSE)),"",VLOOKUP(C1768,Category!$A$1:$B$14,2,FALSE))</f>
        <v/>
      </c>
    </row>
    <row r="1769" spans="10:10" x14ac:dyDescent="0.3">
      <c r="J1769" s="40" t="str">
        <f>IF(ISNA(VLOOKUP(C1769,Category!$A$1:$B$14,2,FALSE)),"",VLOOKUP(C1769,Category!$A$1:$B$14,2,FALSE))</f>
        <v/>
      </c>
    </row>
    <row r="1770" spans="10:10" x14ac:dyDescent="0.3">
      <c r="J1770" s="40" t="str">
        <f>IF(ISNA(VLOOKUP(C1770,Category!$A$1:$B$14,2,FALSE)),"",VLOOKUP(C1770,Category!$A$1:$B$14,2,FALSE))</f>
        <v/>
      </c>
    </row>
    <row r="1771" spans="10:10" x14ac:dyDescent="0.3">
      <c r="J1771" s="40" t="str">
        <f>IF(ISNA(VLOOKUP(C1771,Category!$A$1:$B$14,2,FALSE)),"",VLOOKUP(C1771,Category!$A$1:$B$14,2,FALSE))</f>
        <v/>
      </c>
    </row>
    <row r="1772" spans="10:10" x14ac:dyDescent="0.3">
      <c r="J1772" s="40" t="str">
        <f>IF(ISNA(VLOOKUP(C1772,Category!$A$1:$B$14,2,FALSE)),"",VLOOKUP(C1772,Category!$A$1:$B$14,2,FALSE))</f>
        <v/>
      </c>
    </row>
    <row r="1773" spans="10:10" x14ac:dyDescent="0.3">
      <c r="J1773" s="40" t="str">
        <f>IF(ISNA(VLOOKUP(C1773,Category!$A$1:$B$14,2,FALSE)),"",VLOOKUP(C1773,Category!$A$1:$B$14,2,FALSE))</f>
        <v/>
      </c>
    </row>
    <row r="1774" spans="10:10" x14ac:dyDescent="0.3">
      <c r="J1774" s="40" t="str">
        <f>IF(ISNA(VLOOKUP(C1774,Category!$A$1:$B$14,2,FALSE)),"",VLOOKUP(C1774,Category!$A$1:$B$14,2,FALSE))</f>
        <v/>
      </c>
    </row>
    <row r="1775" spans="10:10" x14ac:dyDescent="0.3">
      <c r="J1775" s="40" t="str">
        <f>IF(ISNA(VLOOKUP(C1775,Category!$A$1:$B$14,2,FALSE)),"",VLOOKUP(C1775,Category!$A$1:$B$14,2,FALSE))</f>
        <v/>
      </c>
    </row>
    <row r="1776" spans="10:10" x14ac:dyDescent="0.3">
      <c r="J1776" s="40" t="str">
        <f>IF(ISNA(VLOOKUP(C1776,Category!$A$1:$B$14,2,FALSE)),"",VLOOKUP(C1776,Category!$A$1:$B$14,2,FALSE))</f>
        <v/>
      </c>
    </row>
    <row r="1777" spans="10:10" x14ac:dyDescent="0.3">
      <c r="J1777" s="40" t="str">
        <f>IF(ISNA(VLOOKUP(C1777,Category!$A$1:$B$14,2,FALSE)),"",VLOOKUP(C1777,Category!$A$1:$B$14,2,FALSE))</f>
        <v/>
      </c>
    </row>
    <row r="1778" spans="10:10" x14ac:dyDescent="0.3">
      <c r="J1778" s="40" t="str">
        <f>IF(ISNA(VLOOKUP(C1778,Category!$A$1:$B$14,2,FALSE)),"",VLOOKUP(C1778,Category!$A$1:$B$14,2,FALSE))</f>
        <v/>
      </c>
    </row>
    <row r="1779" spans="10:10" x14ac:dyDescent="0.3">
      <c r="J1779" s="40" t="str">
        <f>IF(ISNA(VLOOKUP(C1779,Category!$A$1:$B$14,2,FALSE)),"",VLOOKUP(C1779,Category!$A$1:$B$14,2,FALSE))</f>
        <v/>
      </c>
    </row>
    <row r="1780" spans="10:10" x14ac:dyDescent="0.3">
      <c r="J1780" s="40" t="str">
        <f>IF(ISNA(VLOOKUP(C1780,Category!$A$1:$B$14,2,FALSE)),"",VLOOKUP(C1780,Category!$A$1:$B$14,2,FALSE))</f>
        <v/>
      </c>
    </row>
    <row r="1781" spans="10:10" x14ac:dyDescent="0.3">
      <c r="J1781" s="40" t="str">
        <f>IF(ISNA(VLOOKUP(C1781,Category!$A$1:$B$14,2,FALSE)),"",VLOOKUP(C1781,Category!$A$1:$B$14,2,FALSE))</f>
        <v/>
      </c>
    </row>
    <row r="1782" spans="10:10" x14ac:dyDescent="0.3">
      <c r="J1782" s="40" t="str">
        <f>IF(ISNA(VLOOKUP(C1782,Category!$A$1:$B$14,2,FALSE)),"",VLOOKUP(C1782,Category!$A$1:$B$14,2,FALSE))</f>
        <v/>
      </c>
    </row>
    <row r="1783" spans="10:10" x14ac:dyDescent="0.3">
      <c r="J1783" s="40" t="str">
        <f>IF(ISNA(VLOOKUP(C1783,Category!$A$1:$B$14,2,FALSE)),"",VLOOKUP(C1783,Category!$A$1:$B$14,2,FALSE))</f>
        <v/>
      </c>
    </row>
    <row r="1784" spans="10:10" x14ac:dyDescent="0.3">
      <c r="J1784" s="40" t="str">
        <f>IF(ISNA(VLOOKUP(C1784,Category!$A$1:$B$14,2,FALSE)),"",VLOOKUP(C1784,Category!$A$1:$B$14,2,FALSE))</f>
        <v/>
      </c>
    </row>
    <row r="1785" spans="10:10" x14ac:dyDescent="0.3">
      <c r="J1785" s="40" t="str">
        <f>IF(ISNA(VLOOKUP(C1785,Category!$A$1:$B$14,2,FALSE)),"",VLOOKUP(C1785,Category!$A$1:$B$14,2,FALSE))</f>
        <v/>
      </c>
    </row>
    <row r="1786" spans="10:10" x14ac:dyDescent="0.3">
      <c r="J1786" s="40" t="str">
        <f>IF(ISNA(VLOOKUP(C1786,Category!$A$1:$B$14,2,FALSE)),"",VLOOKUP(C1786,Category!$A$1:$B$14,2,FALSE))</f>
        <v/>
      </c>
    </row>
    <row r="1787" spans="10:10" x14ac:dyDescent="0.3">
      <c r="J1787" s="40" t="str">
        <f>IF(ISNA(VLOOKUP(C1787,Category!$A$1:$B$14,2,FALSE)),"",VLOOKUP(C1787,Category!$A$1:$B$14,2,FALSE))</f>
        <v/>
      </c>
    </row>
    <row r="1788" spans="10:10" x14ac:dyDescent="0.3">
      <c r="J1788" s="40" t="str">
        <f>IF(ISNA(VLOOKUP(C1788,Category!$A$1:$B$14,2,FALSE)),"",VLOOKUP(C1788,Category!$A$1:$B$14,2,FALSE))</f>
        <v/>
      </c>
    </row>
    <row r="1789" spans="10:10" x14ac:dyDescent="0.3">
      <c r="J1789" s="40" t="str">
        <f>IF(ISNA(VLOOKUP(C1789,Category!$A$1:$B$14,2,FALSE)),"",VLOOKUP(C1789,Category!$A$1:$B$14,2,FALSE))</f>
        <v/>
      </c>
    </row>
    <row r="1790" spans="10:10" x14ac:dyDescent="0.3">
      <c r="J1790" s="40" t="str">
        <f>IF(ISNA(VLOOKUP(C1790,Category!$A$1:$B$14,2,FALSE)),"",VLOOKUP(C1790,Category!$A$1:$B$14,2,FALSE))</f>
        <v/>
      </c>
    </row>
    <row r="1791" spans="10:10" x14ac:dyDescent="0.3">
      <c r="J1791" s="40" t="str">
        <f>IF(ISNA(VLOOKUP(C1791,Category!$A$1:$B$14,2,FALSE)),"",VLOOKUP(C1791,Category!$A$1:$B$14,2,FALSE))</f>
        <v/>
      </c>
    </row>
    <row r="1792" spans="10:10" x14ac:dyDescent="0.3">
      <c r="J1792" s="40" t="str">
        <f>IF(ISNA(VLOOKUP(C1792,Category!$A$1:$B$14,2,FALSE)),"",VLOOKUP(C1792,Category!$A$1:$B$14,2,FALSE))</f>
        <v/>
      </c>
    </row>
    <row r="1793" spans="10:10" x14ac:dyDescent="0.3">
      <c r="J1793" s="40" t="str">
        <f>IF(ISNA(VLOOKUP(C1793,Category!$A$1:$B$14,2,FALSE)),"",VLOOKUP(C1793,Category!$A$1:$B$14,2,FALSE))</f>
        <v/>
      </c>
    </row>
    <row r="1794" spans="10:10" x14ac:dyDescent="0.3">
      <c r="J1794" s="40" t="str">
        <f>IF(ISNA(VLOOKUP(C1794,Category!$A$1:$B$14,2,FALSE)),"",VLOOKUP(C1794,Category!$A$1:$B$14,2,FALSE))</f>
        <v/>
      </c>
    </row>
    <row r="1795" spans="10:10" x14ac:dyDescent="0.3">
      <c r="J1795" s="40" t="str">
        <f>IF(ISNA(VLOOKUP(C1795,Category!$A$1:$B$14,2,FALSE)),"",VLOOKUP(C1795,Category!$A$1:$B$14,2,FALSE))</f>
        <v/>
      </c>
    </row>
    <row r="1796" spans="10:10" x14ac:dyDescent="0.3">
      <c r="J1796" s="40" t="str">
        <f>IF(ISNA(VLOOKUP(C1796,Category!$A$1:$B$14,2,FALSE)),"",VLOOKUP(C1796,Category!$A$1:$B$14,2,FALSE))</f>
        <v/>
      </c>
    </row>
    <row r="1797" spans="10:10" x14ac:dyDescent="0.3">
      <c r="J1797" s="40" t="str">
        <f>IF(ISNA(VLOOKUP(C1797,Category!$A$1:$B$14,2,FALSE)),"",VLOOKUP(C1797,Category!$A$1:$B$14,2,FALSE))</f>
        <v/>
      </c>
    </row>
    <row r="1798" spans="10:10" x14ac:dyDescent="0.3">
      <c r="J1798" s="40" t="str">
        <f>IF(ISNA(VLOOKUP(C1798,Category!$A$1:$B$14,2,FALSE)),"",VLOOKUP(C1798,Category!$A$1:$B$14,2,FALSE))</f>
        <v/>
      </c>
    </row>
    <row r="1799" spans="10:10" x14ac:dyDescent="0.3">
      <c r="J1799" s="40" t="str">
        <f>IF(ISNA(VLOOKUP(C1799,Category!$A$1:$B$14,2,FALSE)),"",VLOOKUP(C1799,Category!$A$1:$B$14,2,FALSE))</f>
        <v/>
      </c>
    </row>
    <row r="1800" spans="10:10" x14ac:dyDescent="0.3">
      <c r="J1800" s="40" t="str">
        <f>IF(ISNA(VLOOKUP(C1800,Category!$A$1:$B$14,2,FALSE)),"",VLOOKUP(C1800,Category!$A$1:$B$14,2,FALSE))</f>
        <v/>
      </c>
    </row>
    <row r="1801" spans="10:10" x14ac:dyDescent="0.3">
      <c r="J1801" s="40" t="str">
        <f>IF(ISNA(VLOOKUP(C1801,Category!$A$1:$B$14,2,FALSE)),"",VLOOKUP(C1801,Category!$A$1:$B$14,2,FALSE))</f>
        <v/>
      </c>
    </row>
    <row r="1802" spans="10:10" x14ac:dyDescent="0.3">
      <c r="J1802" s="40" t="str">
        <f>IF(ISNA(VLOOKUP(C1802,Category!$A$1:$B$14,2,FALSE)),"",VLOOKUP(C1802,Category!$A$1:$B$14,2,FALSE))</f>
        <v/>
      </c>
    </row>
    <row r="1803" spans="10:10" x14ac:dyDescent="0.3">
      <c r="J1803" s="40" t="str">
        <f>IF(ISNA(VLOOKUP(C1803,Category!$A$1:$B$14,2,FALSE)),"",VLOOKUP(C1803,Category!$A$1:$B$14,2,FALSE))</f>
        <v/>
      </c>
    </row>
    <row r="1804" spans="10:10" x14ac:dyDescent="0.3">
      <c r="J1804" s="40" t="str">
        <f>IF(ISNA(VLOOKUP(C1804,Category!$A$1:$B$14,2,FALSE)),"",VLOOKUP(C1804,Category!$A$1:$B$14,2,FALSE))</f>
        <v/>
      </c>
    </row>
    <row r="1805" spans="10:10" x14ac:dyDescent="0.3">
      <c r="J1805" s="40" t="str">
        <f>IF(ISNA(VLOOKUP(C1805,Category!$A$1:$B$14,2,FALSE)),"",VLOOKUP(C1805,Category!$A$1:$B$14,2,FALSE))</f>
        <v/>
      </c>
    </row>
    <row r="1806" spans="10:10" x14ac:dyDescent="0.3">
      <c r="J1806" s="40" t="str">
        <f>IF(ISNA(VLOOKUP(C1806,Category!$A$1:$B$14,2,FALSE)),"",VLOOKUP(C1806,Category!$A$1:$B$14,2,FALSE))</f>
        <v/>
      </c>
    </row>
    <row r="1807" spans="10:10" x14ac:dyDescent="0.3">
      <c r="J1807" s="40" t="str">
        <f>IF(ISNA(VLOOKUP(C1807,Category!$A$1:$B$14,2,FALSE)),"",VLOOKUP(C1807,Category!$A$1:$B$14,2,FALSE))</f>
        <v/>
      </c>
    </row>
    <row r="1808" spans="10:10" x14ac:dyDescent="0.3">
      <c r="J1808" s="40" t="str">
        <f>IF(ISNA(VLOOKUP(C1808,Category!$A$1:$B$14,2,FALSE)),"",VLOOKUP(C1808,Category!$A$1:$B$14,2,FALSE))</f>
        <v/>
      </c>
    </row>
    <row r="1809" spans="10:10" x14ac:dyDescent="0.3">
      <c r="J1809" s="40" t="str">
        <f>IF(ISNA(VLOOKUP(C1809,Category!$A$1:$B$14,2,FALSE)),"",VLOOKUP(C1809,Category!$A$1:$B$14,2,FALSE))</f>
        <v/>
      </c>
    </row>
    <row r="1810" spans="10:10" x14ac:dyDescent="0.3">
      <c r="J1810" s="40" t="str">
        <f>IF(ISNA(VLOOKUP(C1810,Category!$A$1:$B$14,2,FALSE)),"",VLOOKUP(C1810,Category!$A$1:$B$14,2,FALSE))</f>
        <v/>
      </c>
    </row>
    <row r="1811" spans="10:10" x14ac:dyDescent="0.3">
      <c r="J1811" s="40" t="str">
        <f>IF(ISNA(VLOOKUP(C1811,Category!$A$1:$B$14,2,FALSE)),"",VLOOKUP(C1811,Category!$A$1:$B$14,2,FALSE))</f>
        <v/>
      </c>
    </row>
    <row r="1812" spans="10:10" x14ac:dyDescent="0.3">
      <c r="J1812" s="40" t="str">
        <f>IF(ISNA(VLOOKUP(C1812,Category!$A$1:$B$14,2,FALSE)),"",VLOOKUP(C1812,Category!$A$1:$B$14,2,FALSE))</f>
        <v/>
      </c>
    </row>
    <row r="1813" spans="10:10" x14ac:dyDescent="0.3">
      <c r="J1813" s="40" t="str">
        <f>IF(ISNA(VLOOKUP(C1813,Category!$A$1:$B$14,2,FALSE)),"",VLOOKUP(C1813,Category!$A$1:$B$14,2,FALSE))</f>
        <v/>
      </c>
    </row>
    <row r="1814" spans="10:10" x14ac:dyDescent="0.3">
      <c r="J1814" s="40" t="str">
        <f>IF(ISNA(VLOOKUP(C1814,Category!$A$1:$B$14,2,FALSE)),"",VLOOKUP(C1814,Category!$A$1:$B$14,2,FALSE))</f>
        <v/>
      </c>
    </row>
    <row r="1815" spans="10:10" x14ac:dyDescent="0.3">
      <c r="J1815" s="40" t="str">
        <f>IF(ISNA(VLOOKUP(C1815,Category!$A$1:$B$14,2,FALSE)),"",VLOOKUP(C1815,Category!$A$1:$B$14,2,FALSE))</f>
        <v/>
      </c>
    </row>
    <row r="1816" spans="10:10" x14ac:dyDescent="0.3">
      <c r="J1816" s="40" t="str">
        <f>IF(ISNA(VLOOKUP(C1816,Category!$A$1:$B$14,2,FALSE)),"",VLOOKUP(C1816,Category!$A$1:$B$14,2,FALSE))</f>
        <v/>
      </c>
    </row>
    <row r="1817" spans="10:10" x14ac:dyDescent="0.3">
      <c r="J1817" s="40" t="str">
        <f>IF(ISNA(VLOOKUP(C1817,Category!$A$1:$B$14,2,FALSE)),"",VLOOKUP(C1817,Category!$A$1:$B$14,2,FALSE))</f>
        <v/>
      </c>
    </row>
    <row r="1818" spans="10:10" x14ac:dyDescent="0.3">
      <c r="J1818" s="40" t="str">
        <f>IF(ISNA(VLOOKUP(C1818,Category!$A$1:$B$14,2,FALSE)),"",VLOOKUP(C1818,Category!$A$1:$B$14,2,FALSE))</f>
        <v/>
      </c>
    </row>
    <row r="1819" spans="10:10" x14ac:dyDescent="0.3">
      <c r="J1819" s="40" t="str">
        <f>IF(ISNA(VLOOKUP(C1819,Category!$A$1:$B$14,2,FALSE)),"",VLOOKUP(C1819,Category!$A$1:$B$14,2,FALSE))</f>
        <v/>
      </c>
    </row>
    <row r="1820" spans="10:10" x14ac:dyDescent="0.3">
      <c r="J1820" s="40" t="str">
        <f>IF(ISNA(VLOOKUP(C1820,Category!$A$1:$B$14,2,FALSE)),"",VLOOKUP(C1820,Category!$A$1:$B$14,2,FALSE))</f>
        <v/>
      </c>
    </row>
    <row r="1821" spans="10:10" x14ac:dyDescent="0.3">
      <c r="J1821" s="40" t="str">
        <f>IF(ISNA(VLOOKUP(C1821,Category!$A$1:$B$14,2,FALSE)),"",VLOOKUP(C1821,Category!$A$1:$B$14,2,FALSE))</f>
        <v/>
      </c>
    </row>
    <row r="1822" spans="10:10" x14ac:dyDescent="0.3">
      <c r="J1822" s="40" t="str">
        <f>IF(ISNA(VLOOKUP(C1822,Category!$A$1:$B$14,2,FALSE)),"",VLOOKUP(C1822,Category!$A$1:$B$14,2,FALSE))</f>
        <v/>
      </c>
    </row>
    <row r="1823" spans="10:10" x14ac:dyDescent="0.3">
      <c r="J1823" s="40" t="str">
        <f>IF(ISNA(VLOOKUP(C1823,Category!$A$1:$B$14,2,FALSE)),"",VLOOKUP(C1823,Category!$A$1:$B$14,2,FALSE))</f>
        <v/>
      </c>
    </row>
    <row r="1824" spans="10:10" x14ac:dyDescent="0.3">
      <c r="J1824" s="40" t="str">
        <f>IF(ISNA(VLOOKUP(C1824,Category!$A$1:$B$14,2,FALSE)),"",VLOOKUP(C1824,Category!$A$1:$B$14,2,FALSE))</f>
        <v/>
      </c>
    </row>
    <row r="1825" spans="10:10" x14ac:dyDescent="0.3">
      <c r="J1825" s="40" t="str">
        <f>IF(ISNA(VLOOKUP(C1825,Category!$A$1:$B$14,2,FALSE)),"",VLOOKUP(C1825,Category!$A$1:$B$14,2,FALSE))</f>
        <v/>
      </c>
    </row>
    <row r="1826" spans="10:10" x14ac:dyDescent="0.3">
      <c r="J1826" s="40" t="str">
        <f>IF(ISNA(VLOOKUP(C1826,Category!$A$1:$B$14,2,FALSE)),"",VLOOKUP(C1826,Category!$A$1:$B$14,2,FALSE))</f>
        <v/>
      </c>
    </row>
    <row r="1827" spans="10:10" x14ac:dyDescent="0.3">
      <c r="J1827" s="40" t="str">
        <f>IF(ISNA(VLOOKUP(C1827,Category!$A$1:$B$14,2,FALSE)),"",VLOOKUP(C1827,Category!$A$1:$B$14,2,FALSE))</f>
        <v/>
      </c>
    </row>
    <row r="1828" spans="10:10" x14ac:dyDescent="0.3">
      <c r="J1828" s="40" t="str">
        <f>IF(ISNA(VLOOKUP(C1828,Category!$A$1:$B$14,2,FALSE)),"",VLOOKUP(C1828,Category!$A$1:$B$14,2,FALSE))</f>
        <v/>
      </c>
    </row>
    <row r="1829" spans="10:10" x14ac:dyDescent="0.3">
      <c r="J1829" s="40" t="str">
        <f>IF(ISNA(VLOOKUP(C1829,Category!$A$1:$B$14,2,FALSE)),"",VLOOKUP(C1829,Category!$A$1:$B$14,2,FALSE))</f>
        <v/>
      </c>
    </row>
    <row r="1830" spans="10:10" x14ac:dyDescent="0.3">
      <c r="J1830" s="40" t="str">
        <f>IF(ISNA(VLOOKUP(C1830,Category!$A$1:$B$14,2,FALSE)),"",VLOOKUP(C1830,Category!$A$1:$B$14,2,FALSE))</f>
        <v/>
      </c>
    </row>
    <row r="1831" spans="10:10" x14ac:dyDescent="0.3">
      <c r="J1831" s="40" t="str">
        <f>IF(ISNA(VLOOKUP(C1831,Category!$A$1:$B$14,2,FALSE)),"",VLOOKUP(C1831,Category!$A$1:$B$14,2,FALSE))</f>
        <v/>
      </c>
    </row>
    <row r="1832" spans="10:10" x14ac:dyDescent="0.3">
      <c r="J1832" s="40" t="str">
        <f>IF(ISNA(VLOOKUP(C1832,Category!$A$1:$B$14,2,FALSE)),"",VLOOKUP(C1832,Category!$A$1:$B$14,2,FALSE))</f>
        <v/>
      </c>
    </row>
    <row r="1833" spans="10:10" x14ac:dyDescent="0.3">
      <c r="J1833" s="40" t="str">
        <f>IF(ISNA(VLOOKUP(C1833,Category!$A$1:$B$14,2,FALSE)),"",VLOOKUP(C1833,Category!$A$1:$B$14,2,FALSE))</f>
        <v/>
      </c>
    </row>
    <row r="1834" spans="10:10" x14ac:dyDescent="0.3">
      <c r="J1834" s="40" t="str">
        <f>IF(ISNA(VLOOKUP(C1834,Category!$A$1:$B$14,2,FALSE)),"",VLOOKUP(C1834,Category!$A$1:$B$14,2,FALSE))</f>
        <v/>
      </c>
    </row>
    <row r="1835" spans="10:10" x14ac:dyDescent="0.3">
      <c r="J1835" s="40" t="str">
        <f>IF(ISNA(VLOOKUP(C1835,Category!$A$1:$B$14,2,FALSE)),"",VLOOKUP(C1835,Category!$A$1:$B$14,2,FALSE))</f>
        <v/>
      </c>
    </row>
    <row r="1836" spans="10:10" x14ac:dyDescent="0.3">
      <c r="J1836" s="40" t="str">
        <f>IF(ISNA(VLOOKUP(C1836,Category!$A$1:$B$14,2,FALSE)),"",VLOOKUP(C1836,Category!$A$1:$B$14,2,FALSE))</f>
        <v/>
      </c>
    </row>
    <row r="1837" spans="10:10" x14ac:dyDescent="0.3">
      <c r="J1837" s="40" t="str">
        <f>IF(ISNA(VLOOKUP(C1837,Category!$A$1:$B$14,2,FALSE)),"",VLOOKUP(C1837,Category!$A$1:$B$14,2,FALSE))</f>
        <v/>
      </c>
    </row>
    <row r="1838" spans="10:10" x14ac:dyDescent="0.3">
      <c r="J1838" s="40" t="str">
        <f>IF(ISNA(VLOOKUP(C1838,Category!$A$1:$B$14,2,FALSE)),"",VLOOKUP(C1838,Category!$A$1:$B$14,2,FALSE))</f>
        <v/>
      </c>
    </row>
    <row r="1839" spans="10:10" x14ac:dyDescent="0.3">
      <c r="J1839" s="40" t="str">
        <f>IF(ISNA(VLOOKUP(C1839,Category!$A$1:$B$14,2,FALSE)),"",VLOOKUP(C1839,Category!$A$1:$B$14,2,FALSE))</f>
        <v/>
      </c>
    </row>
    <row r="1840" spans="10:10" x14ac:dyDescent="0.3">
      <c r="J1840" s="40" t="str">
        <f>IF(ISNA(VLOOKUP(C1840,Category!$A$1:$B$14,2,FALSE)),"",VLOOKUP(C1840,Category!$A$1:$B$14,2,FALSE))</f>
        <v/>
      </c>
    </row>
    <row r="1841" spans="10:10" x14ac:dyDescent="0.3">
      <c r="J1841" s="40" t="str">
        <f>IF(ISNA(VLOOKUP(C1841,Category!$A$1:$B$14,2,FALSE)),"",VLOOKUP(C1841,Category!$A$1:$B$14,2,FALSE))</f>
        <v/>
      </c>
    </row>
    <row r="1842" spans="10:10" x14ac:dyDescent="0.3">
      <c r="J1842" s="40" t="str">
        <f>IF(ISNA(VLOOKUP(C1842,Category!$A$1:$B$14,2,FALSE)),"",VLOOKUP(C1842,Category!$A$1:$B$14,2,FALSE))</f>
        <v/>
      </c>
    </row>
    <row r="1843" spans="10:10" x14ac:dyDescent="0.3">
      <c r="J1843" s="40" t="str">
        <f>IF(ISNA(VLOOKUP(C1843,Category!$A$1:$B$14,2,FALSE)),"",VLOOKUP(C1843,Category!$A$1:$B$14,2,FALSE))</f>
        <v/>
      </c>
    </row>
    <row r="1844" spans="10:10" x14ac:dyDescent="0.3">
      <c r="J1844" s="40" t="str">
        <f>IF(ISNA(VLOOKUP(C1844,Category!$A$1:$B$14,2,FALSE)),"",VLOOKUP(C1844,Category!$A$1:$B$14,2,FALSE))</f>
        <v/>
      </c>
    </row>
    <row r="1845" spans="10:10" x14ac:dyDescent="0.3">
      <c r="J1845" s="40" t="str">
        <f>IF(ISNA(VLOOKUP(C1845,Category!$A$1:$B$14,2,FALSE)),"",VLOOKUP(C1845,Category!$A$1:$B$14,2,FALSE))</f>
        <v/>
      </c>
    </row>
    <row r="1846" spans="10:10" x14ac:dyDescent="0.3">
      <c r="J1846" s="40" t="str">
        <f>IF(ISNA(VLOOKUP(C1846,Category!$A$1:$B$14,2,FALSE)),"",VLOOKUP(C1846,Category!$A$1:$B$14,2,FALSE))</f>
        <v/>
      </c>
    </row>
    <row r="1847" spans="10:10" x14ac:dyDescent="0.3">
      <c r="J1847" s="40" t="str">
        <f>IF(ISNA(VLOOKUP(C1847,Category!$A$1:$B$14,2,FALSE)),"",VLOOKUP(C1847,Category!$A$1:$B$14,2,FALSE))</f>
        <v/>
      </c>
    </row>
    <row r="1848" spans="10:10" x14ac:dyDescent="0.3">
      <c r="J1848" s="40" t="str">
        <f>IF(ISNA(VLOOKUP(C1848,Category!$A$1:$B$14,2,FALSE)),"",VLOOKUP(C1848,Category!$A$1:$B$14,2,FALSE))</f>
        <v/>
      </c>
    </row>
    <row r="1849" spans="10:10" x14ac:dyDescent="0.3">
      <c r="J1849" s="40" t="str">
        <f>IF(ISNA(VLOOKUP(C1849,Category!$A$1:$B$14,2,FALSE)),"",VLOOKUP(C1849,Category!$A$1:$B$14,2,FALSE))</f>
        <v/>
      </c>
    </row>
    <row r="1850" spans="10:10" x14ac:dyDescent="0.3">
      <c r="J1850" s="40" t="str">
        <f>IF(ISNA(VLOOKUP(C1850,Category!$A$1:$B$14,2,FALSE)),"",VLOOKUP(C1850,Category!$A$1:$B$14,2,FALSE))</f>
        <v/>
      </c>
    </row>
    <row r="1851" spans="10:10" x14ac:dyDescent="0.3">
      <c r="J1851" s="40" t="str">
        <f>IF(ISNA(VLOOKUP(C1851,Category!$A$1:$B$14,2,FALSE)),"",VLOOKUP(C1851,Category!$A$1:$B$14,2,FALSE))</f>
        <v/>
      </c>
    </row>
    <row r="1852" spans="10:10" x14ac:dyDescent="0.3">
      <c r="J1852" s="40" t="str">
        <f>IF(ISNA(VLOOKUP(C1852,Category!$A$1:$B$14,2,FALSE)),"",VLOOKUP(C1852,Category!$A$1:$B$14,2,FALSE))</f>
        <v/>
      </c>
    </row>
    <row r="1853" spans="10:10" x14ac:dyDescent="0.3">
      <c r="J1853" s="40" t="str">
        <f>IF(ISNA(VLOOKUP(C1853,Category!$A$1:$B$14,2,FALSE)),"",VLOOKUP(C1853,Category!$A$1:$B$14,2,FALSE))</f>
        <v/>
      </c>
    </row>
    <row r="1854" spans="10:10" x14ac:dyDescent="0.3">
      <c r="J1854" s="40" t="str">
        <f>IF(ISNA(VLOOKUP(C1854,Category!$A$1:$B$14,2,FALSE)),"",VLOOKUP(C1854,Category!$A$1:$B$14,2,FALSE))</f>
        <v/>
      </c>
    </row>
    <row r="1855" spans="10:10" x14ac:dyDescent="0.3">
      <c r="J1855" s="40" t="str">
        <f>IF(ISNA(VLOOKUP(C1855,Category!$A$1:$B$14,2,FALSE)),"",VLOOKUP(C1855,Category!$A$1:$B$14,2,FALSE))</f>
        <v/>
      </c>
    </row>
    <row r="1856" spans="10:10" x14ac:dyDescent="0.3">
      <c r="J1856" s="40" t="str">
        <f>IF(ISNA(VLOOKUP(C1856,Category!$A$1:$B$14,2,FALSE)),"",VLOOKUP(C1856,Category!$A$1:$B$14,2,FALSE))</f>
        <v/>
      </c>
    </row>
    <row r="1857" spans="10:10" x14ac:dyDescent="0.3">
      <c r="J1857" s="40" t="str">
        <f>IF(ISNA(VLOOKUP(C1857,Category!$A$1:$B$14,2,FALSE)),"",VLOOKUP(C1857,Category!$A$1:$B$14,2,FALSE))</f>
        <v/>
      </c>
    </row>
    <row r="1858" spans="10:10" x14ac:dyDescent="0.3">
      <c r="J1858" s="40" t="str">
        <f>IF(ISNA(VLOOKUP(C1858,Category!$A$1:$B$14,2,FALSE)),"",VLOOKUP(C1858,Category!$A$1:$B$14,2,FALSE))</f>
        <v/>
      </c>
    </row>
    <row r="1859" spans="10:10" x14ac:dyDescent="0.3">
      <c r="J1859" s="40" t="str">
        <f>IF(ISNA(VLOOKUP(C1859,Category!$A$1:$B$14,2,FALSE)),"",VLOOKUP(C1859,Category!$A$1:$B$14,2,FALSE))</f>
        <v/>
      </c>
    </row>
    <row r="1860" spans="10:10" x14ac:dyDescent="0.3">
      <c r="J1860" s="40" t="str">
        <f>IF(ISNA(VLOOKUP(C1860,Category!$A$1:$B$14,2,FALSE)),"",VLOOKUP(C1860,Category!$A$1:$B$14,2,FALSE))</f>
        <v/>
      </c>
    </row>
    <row r="1861" spans="10:10" x14ac:dyDescent="0.3">
      <c r="J1861" s="40" t="str">
        <f>IF(ISNA(VLOOKUP(C1861,Category!$A$1:$B$14,2,FALSE)),"",VLOOKUP(C1861,Category!$A$1:$B$14,2,FALSE))</f>
        <v/>
      </c>
    </row>
    <row r="1862" spans="10:10" x14ac:dyDescent="0.3">
      <c r="J1862" s="40" t="str">
        <f>IF(ISNA(VLOOKUP(C1862,Category!$A$1:$B$14,2,FALSE)),"",VLOOKUP(C1862,Category!$A$1:$B$14,2,FALSE))</f>
        <v/>
      </c>
    </row>
    <row r="1863" spans="10:10" x14ac:dyDescent="0.3">
      <c r="J1863" s="40" t="str">
        <f>IF(ISNA(VLOOKUP(C1863,Category!$A$1:$B$14,2,FALSE)),"",VLOOKUP(C1863,Category!$A$1:$B$14,2,FALSE))</f>
        <v/>
      </c>
    </row>
    <row r="1864" spans="10:10" x14ac:dyDescent="0.3">
      <c r="J1864" s="40" t="str">
        <f>IF(ISNA(VLOOKUP(C1864,Category!$A$1:$B$14,2,FALSE)),"",VLOOKUP(C1864,Category!$A$1:$B$14,2,FALSE))</f>
        <v/>
      </c>
    </row>
    <row r="1865" spans="10:10" x14ac:dyDescent="0.3">
      <c r="J1865" s="40" t="str">
        <f>IF(ISNA(VLOOKUP(C1865,Category!$A$1:$B$14,2,FALSE)),"",VLOOKUP(C1865,Category!$A$1:$B$14,2,FALSE))</f>
        <v/>
      </c>
    </row>
    <row r="1866" spans="10:10" x14ac:dyDescent="0.3">
      <c r="J1866" s="40" t="str">
        <f>IF(ISNA(VLOOKUP(C1866,Category!$A$1:$B$14,2,FALSE)),"",VLOOKUP(C1866,Category!$A$1:$B$14,2,FALSE))</f>
        <v/>
      </c>
    </row>
    <row r="1867" spans="10:10" x14ac:dyDescent="0.3">
      <c r="J1867" s="40" t="str">
        <f>IF(ISNA(VLOOKUP(C1867,Category!$A$1:$B$14,2,FALSE)),"",VLOOKUP(C1867,Category!$A$1:$B$14,2,FALSE))</f>
        <v/>
      </c>
    </row>
    <row r="1868" spans="10:10" x14ac:dyDescent="0.3">
      <c r="J1868" s="40" t="str">
        <f>IF(ISNA(VLOOKUP(C1868,Category!$A$1:$B$14,2,FALSE)),"",VLOOKUP(C1868,Category!$A$1:$B$14,2,FALSE))</f>
        <v/>
      </c>
    </row>
    <row r="1869" spans="10:10" x14ac:dyDescent="0.3">
      <c r="J1869" s="40" t="str">
        <f>IF(ISNA(VLOOKUP(C1869,Category!$A$1:$B$14,2,FALSE)),"",VLOOKUP(C1869,Category!$A$1:$B$14,2,FALSE))</f>
        <v/>
      </c>
    </row>
    <row r="1870" spans="10:10" x14ac:dyDescent="0.3">
      <c r="J1870" s="40" t="str">
        <f>IF(ISNA(VLOOKUP(C1870,Category!$A$1:$B$14,2,FALSE)),"",VLOOKUP(C1870,Category!$A$1:$B$14,2,FALSE))</f>
        <v/>
      </c>
    </row>
    <row r="1871" spans="10:10" x14ac:dyDescent="0.3">
      <c r="J1871" s="40" t="str">
        <f>IF(ISNA(VLOOKUP(C1871,Category!$A$1:$B$14,2,FALSE)),"",VLOOKUP(C1871,Category!$A$1:$B$14,2,FALSE))</f>
        <v/>
      </c>
    </row>
    <row r="1872" spans="10:10" x14ac:dyDescent="0.3">
      <c r="J1872" s="40" t="str">
        <f>IF(ISNA(VLOOKUP(C1872,Category!$A$1:$B$14,2,FALSE)),"",VLOOKUP(C1872,Category!$A$1:$B$14,2,FALSE))</f>
        <v/>
      </c>
    </row>
    <row r="1873" spans="10:10" x14ac:dyDescent="0.3">
      <c r="J1873" s="40" t="str">
        <f>IF(ISNA(VLOOKUP(C1873,Category!$A$1:$B$14,2,FALSE)),"",VLOOKUP(C1873,Category!$A$1:$B$14,2,FALSE))</f>
        <v/>
      </c>
    </row>
    <row r="1874" spans="10:10" x14ac:dyDescent="0.3">
      <c r="J1874" s="40" t="str">
        <f>IF(ISNA(VLOOKUP(C1874,Category!$A$1:$B$14,2,FALSE)),"",VLOOKUP(C1874,Category!$A$1:$B$14,2,FALSE))</f>
        <v/>
      </c>
    </row>
    <row r="1875" spans="10:10" x14ac:dyDescent="0.3">
      <c r="J1875" s="40" t="str">
        <f>IF(ISNA(VLOOKUP(C1875,Category!$A$1:$B$14,2,FALSE)),"",VLOOKUP(C1875,Category!$A$1:$B$14,2,FALSE))</f>
        <v/>
      </c>
    </row>
    <row r="1876" spans="10:10" x14ac:dyDescent="0.3">
      <c r="J1876" s="40" t="str">
        <f>IF(ISNA(VLOOKUP(C1876,Category!$A$1:$B$14,2,FALSE)),"",VLOOKUP(C1876,Category!$A$1:$B$14,2,FALSE))</f>
        <v/>
      </c>
    </row>
    <row r="1877" spans="10:10" x14ac:dyDescent="0.3">
      <c r="J1877" s="40" t="str">
        <f>IF(ISNA(VLOOKUP(C1877,Category!$A$1:$B$14,2,FALSE)),"",VLOOKUP(C1877,Category!$A$1:$B$14,2,FALSE))</f>
        <v/>
      </c>
    </row>
    <row r="1878" spans="10:10" x14ac:dyDescent="0.3">
      <c r="J1878" s="40" t="str">
        <f>IF(ISNA(VLOOKUP(C1878,Category!$A$1:$B$14,2,FALSE)),"",VLOOKUP(C1878,Category!$A$1:$B$14,2,FALSE))</f>
        <v/>
      </c>
    </row>
    <row r="1879" spans="10:10" x14ac:dyDescent="0.3">
      <c r="J1879" s="40" t="str">
        <f>IF(ISNA(VLOOKUP(C1879,Category!$A$1:$B$14,2,FALSE)),"",VLOOKUP(C1879,Category!$A$1:$B$14,2,FALSE))</f>
        <v/>
      </c>
    </row>
    <row r="1880" spans="10:10" x14ac:dyDescent="0.3">
      <c r="J1880" s="40" t="str">
        <f>IF(ISNA(VLOOKUP(C1880,Category!$A$1:$B$14,2,FALSE)),"",VLOOKUP(C1880,Category!$A$1:$B$14,2,FALSE))</f>
        <v/>
      </c>
    </row>
    <row r="1881" spans="10:10" x14ac:dyDescent="0.3">
      <c r="J1881" s="40" t="str">
        <f>IF(ISNA(VLOOKUP(C1881,Category!$A$1:$B$14,2,FALSE)),"",VLOOKUP(C1881,Category!$A$1:$B$14,2,FALSE))</f>
        <v/>
      </c>
    </row>
    <row r="1882" spans="10:10" x14ac:dyDescent="0.3">
      <c r="J1882" s="40" t="str">
        <f>IF(ISNA(VLOOKUP(C1882,Category!$A$1:$B$14,2,FALSE)),"",VLOOKUP(C1882,Category!$A$1:$B$14,2,FALSE))</f>
        <v/>
      </c>
    </row>
    <row r="1883" spans="10:10" x14ac:dyDescent="0.3">
      <c r="J1883" s="40" t="str">
        <f>IF(ISNA(VLOOKUP(C1883,Category!$A$1:$B$14,2,FALSE)),"",VLOOKUP(C1883,Category!$A$1:$B$14,2,FALSE))</f>
        <v/>
      </c>
    </row>
    <row r="1884" spans="10:10" x14ac:dyDescent="0.3">
      <c r="J1884" s="40" t="str">
        <f>IF(ISNA(VLOOKUP(C1884,Category!$A$1:$B$14,2,FALSE)),"",VLOOKUP(C1884,Category!$A$1:$B$14,2,FALSE))</f>
        <v/>
      </c>
    </row>
    <row r="1885" spans="10:10" x14ac:dyDescent="0.3">
      <c r="J1885" s="40" t="str">
        <f>IF(ISNA(VLOOKUP(C1885,Category!$A$1:$B$14,2,FALSE)),"",VLOOKUP(C1885,Category!$A$1:$B$14,2,FALSE))</f>
        <v/>
      </c>
    </row>
    <row r="1886" spans="10:10" x14ac:dyDescent="0.3">
      <c r="J1886" s="40" t="str">
        <f>IF(ISNA(VLOOKUP(C1886,Category!$A$1:$B$14,2,FALSE)),"",VLOOKUP(C1886,Category!$A$1:$B$14,2,FALSE))</f>
        <v/>
      </c>
    </row>
    <row r="1887" spans="10:10" x14ac:dyDescent="0.3">
      <c r="J1887" s="40" t="str">
        <f>IF(ISNA(VLOOKUP(C1887,Category!$A$1:$B$14,2,FALSE)),"",VLOOKUP(C1887,Category!$A$1:$B$14,2,FALSE))</f>
        <v/>
      </c>
    </row>
    <row r="1888" spans="10:10" x14ac:dyDescent="0.3">
      <c r="J1888" s="40" t="str">
        <f>IF(ISNA(VLOOKUP(C1888,Category!$A$1:$B$14,2,FALSE)),"",VLOOKUP(C1888,Category!$A$1:$B$14,2,FALSE))</f>
        <v/>
      </c>
    </row>
    <row r="1889" spans="10:10" x14ac:dyDescent="0.3">
      <c r="J1889" s="40" t="str">
        <f>IF(ISNA(VLOOKUP(C1889,Category!$A$1:$B$14,2,FALSE)),"",VLOOKUP(C1889,Category!$A$1:$B$14,2,FALSE))</f>
        <v/>
      </c>
    </row>
    <row r="1890" spans="10:10" x14ac:dyDescent="0.3">
      <c r="J1890" s="40" t="str">
        <f>IF(ISNA(VLOOKUP(C1890,Category!$A$1:$B$14,2,FALSE)),"",VLOOKUP(C1890,Category!$A$1:$B$14,2,FALSE))</f>
        <v/>
      </c>
    </row>
    <row r="1891" spans="10:10" x14ac:dyDescent="0.3">
      <c r="J1891" s="40" t="str">
        <f>IF(ISNA(VLOOKUP(C1891,Category!$A$1:$B$14,2,FALSE)),"",VLOOKUP(C1891,Category!$A$1:$B$14,2,FALSE))</f>
        <v/>
      </c>
    </row>
    <row r="1892" spans="10:10" x14ac:dyDescent="0.3">
      <c r="J1892" s="40" t="str">
        <f>IF(ISNA(VLOOKUP(C1892,Category!$A$1:$B$14,2,FALSE)),"",VLOOKUP(C1892,Category!$A$1:$B$14,2,FALSE))</f>
        <v/>
      </c>
    </row>
    <row r="1893" spans="10:10" x14ac:dyDescent="0.3">
      <c r="J1893" s="40" t="str">
        <f>IF(ISNA(VLOOKUP(C1893,Category!$A$1:$B$14,2,FALSE)),"",VLOOKUP(C1893,Category!$A$1:$B$14,2,FALSE))</f>
        <v/>
      </c>
    </row>
    <row r="1894" spans="10:10" x14ac:dyDescent="0.3">
      <c r="J1894" s="40" t="str">
        <f>IF(ISNA(VLOOKUP(C1894,Category!$A$1:$B$14,2,FALSE)),"",VLOOKUP(C1894,Category!$A$1:$B$14,2,FALSE))</f>
        <v/>
      </c>
    </row>
    <row r="1895" spans="10:10" x14ac:dyDescent="0.3">
      <c r="J1895" s="40" t="str">
        <f>IF(ISNA(VLOOKUP(C1895,Category!$A$1:$B$14,2,FALSE)),"",VLOOKUP(C1895,Category!$A$1:$B$14,2,FALSE))</f>
        <v/>
      </c>
    </row>
    <row r="1896" spans="10:10" x14ac:dyDescent="0.3">
      <c r="J1896" s="40" t="str">
        <f>IF(ISNA(VLOOKUP(C1896,Category!$A$1:$B$14,2,FALSE)),"",VLOOKUP(C1896,Category!$A$1:$B$14,2,FALSE))</f>
        <v/>
      </c>
    </row>
    <row r="1897" spans="10:10" x14ac:dyDescent="0.3">
      <c r="J1897" s="40" t="str">
        <f>IF(ISNA(VLOOKUP(C1897,Category!$A$1:$B$14,2,FALSE)),"",VLOOKUP(C1897,Category!$A$1:$B$14,2,FALSE))</f>
        <v/>
      </c>
    </row>
    <row r="1898" spans="10:10" x14ac:dyDescent="0.3">
      <c r="J1898" s="40" t="str">
        <f>IF(ISNA(VLOOKUP(C1898,Category!$A$1:$B$14,2,FALSE)),"",VLOOKUP(C1898,Category!$A$1:$B$14,2,FALSE))</f>
        <v/>
      </c>
    </row>
    <row r="1899" spans="10:10" x14ac:dyDescent="0.3">
      <c r="J1899" s="40" t="str">
        <f>IF(ISNA(VLOOKUP(C1899,Category!$A$1:$B$14,2,FALSE)),"",VLOOKUP(C1899,Category!$A$1:$B$14,2,FALSE))</f>
        <v/>
      </c>
    </row>
    <row r="1900" spans="10:10" x14ac:dyDescent="0.3">
      <c r="J1900" s="40" t="str">
        <f>IF(ISNA(VLOOKUP(C1900,Category!$A$1:$B$14,2,FALSE)),"",VLOOKUP(C1900,Category!$A$1:$B$14,2,FALSE))</f>
        <v/>
      </c>
    </row>
    <row r="1901" spans="10:10" x14ac:dyDescent="0.3">
      <c r="J1901" s="40" t="str">
        <f>IF(ISNA(VLOOKUP(C1901,Category!$A$1:$B$14,2,FALSE)),"",VLOOKUP(C1901,Category!$A$1:$B$14,2,FALSE))</f>
        <v/>
      </c>
    </row>
    <row r="1902" spans="10:10" x14ac:dyDescent="0.3">
      <c r="J1902" s="40" t="str">
        <f>IF(ISNA(VLOOKUP(C1902,Category!$A$1:$B$14,2,FALSE)),"",VLOOKUP(C1902,Category!$A$1:$B$14,2,FALSE))</f>
        <v/>
      </c>
    </row>
    <row r="1903" spans="10:10" x14ac:dyDescent="0.3">
      <c r="J1903" s="40" t="str">
        <f>IF(ISNA(VLOOKUP(C1903,Category!$A$1:$B$14,2,FALSE)),"",VLOOKUP(C1903,Category!$A$1:$B$14,2,FALSE))</f>
        <v/>
      </c>
    </row>
    <row r="1904" spans="10:10" x14ac:dyDescent="0.3">
      <c r="J1904" s="40" t="str">
        <f>IF(ISNA(VLOOKUP(C1904,Category!$A$1:$B$14,2,FALSE)),"",VLOOKUP(C1904,Category!$A$1:$B$14,2,FALSE))</f>
        <v/>
      </c>
    </row>
    <row r="1905" spans="10:10" x14ac:dyDescent="0.3">
      <c r="J1905" s="40" t="str">
        <f>IF(ISNA(VLOOKUP(C1905,Category!$A$1:$B$14,2,FALSE)),"",VLOOKUP(C1905,Category!$A$1:$B$14,2,FALSE))</f>
        <v/>
      </c>
    </row>
    <row r="1906" spans="10:10" x14ac:dyDescent="0.3">
      <c r="J1906" s="40" t="str">
        <f>IF(ISNA(VLOOKUP(C1906,Category!$A$1:$B$14,2,FALSE)),"",VLOOKUP(C1906,Category!$A$1:$B$14,2,FALSE))</f>
        <v/>
      </c>
    </row>
    <row r="1907" spans="10:10" x14ac:dyDescent="0.3">
      <c r="J1907" s="40" t="str">
        <f>IF(ISNA(VLOOKUP(C1907,Category!$A$1:$B$14,2,FALSE)),"",VLOOKUP(C1907,Category!$A$1:$B$14,2,FALSE))</f>
        <v/>
      </c>
    </row>
    <row r="1908" spans="10:10" x14ac:dyDescent="0.3">
      <c r="J1908" s="40" t="str">
        <f>IF(ISNA(VLOOKUP(C1908,Category!$A$1:$B$14,2,FALSE)),"",VLOOKUP(C1908,Category!$A$1:$B$14,2,FALSE))</f>
        <v/>
      </c>
    </row>
    <row r="1909" spans="10:10" x14ac:dyDescent="0.3">
      <c r="J1909" s="40" t="str">
        <f>IF(ISNA(VLOOKUP(C1909,Category!$A$1:$B$14,2,FALSE)),"",VLOOKUP(C1909,Category!$A$1:$B$14,2,FALSE))</f>
        <v/>
      </c>
    </row>
    <row r="1910" spans="10:10" x14ac:dyDescent="0.3">
      <c r="J1910" s="40" t="str">
        <f>IF(ISNA(VLOOKUP(C1910,Category!$A$1:$B$14,2,FALSE)),"",VLOOKUP(C1910,Category!$A$1:$B$14,2,FALSE))</f>
        <v/>
      </c>
    </row>
    <row r="1911" spans="10:10" x14ac:dyDescent="0.3">
      <c r="J1911" s="40" t="str">
        <f>IF(ISNA(VLOOKUP(C1911,Category!$A$1:$B$14,2,FALSE)),"",VLOOKUP(C1911,Category!$A$1:$B$14,2,FALSE))</f>
        <v/>
      </c>
    </row>
    <row r="1912" spans="10:10" x14ac:dyDescent="0.3">
      <c r="J1912" s="40" t="str">
        <f>IF(ISNA(VLOOKUP(C1912,Category!$A$1:$B$14,2,FALSE)),"",VLOOKUP(C1912,Category!$A$1:$B$14,2,FALSE))</f>
        <v/>
      </c>
    </row>
    <row r="1913" spans="10:10" x14ac:dyDescent="0.3">
      <c r="J1913" s="40" t="str">
        <f>IF(ISNA(VLOOKUP(C1913,Category!$A$1:$B$14,2,FALSE)),"",VLOOKUP(C1913,Category!$A$1:$B$14,2,FALSE))</f>
        <v/>
      </c>
    </row>
    <row r="1914" spans="10:10" x14ac:dyDescent="0.3">
      <c r="J1914" s="40" t="str">
        <f>IF(ISNA(VLOOKUP(C1914,Category!$A$1:$B$14,2,FALSE)),"",VLOOKUP(C1914,Category!$A$1:$B$14,2,FALSE))</f>
        <v/>
      </c>
    </row>
    <row r="1915" spans="10:10" x14ac:dyDescent="0.3">
      <c r="J1915" s="40" t="str">
        <f>IF(ISNA(VLOOKUP(C1915,Category!$A$1:$B$14,2,FALSE)),"",VLOOKUP(C1915,Category!$A$1:$B$14,2,FALSE))</f>
        <v/>
      </c>
    </row>
    <row r="1916" spans="10:10" x14ac:dyDescent="0.3">
      <c r="J1916" s="40" t="str">
        <f>IF(ISNA(VLOOKUP(C1916,Category!$A$1:$B$14,2,FALSE)),"",VLOOKUP(C1916,Category!$A$1:$B$14,2,FALSE))</f>
        <v/>
      </c>
    </row>
    <row r="1917" spans="10:10" x14ac:dyDescent="0.3">
      <c r="J1917" s="40" t="str">
        <f>IF(ISNA(VLOOKUP(C1917,Category!$A$1:$B$14,2,FALSE)),"",VLOOKUP(C1917,Category!$A$1:$B$14,2,FALSE))</f>
        <v/>
      </c>
    </row>
    <row r="1918" spans="10:10" x14ac:dyDescent="0.3">
      <c r="J1918" s="40" t="str">
        <f>IF(ISNA(VLOOKUP(C1918,Category!$A$1:$B$14,2,FALSE)),"",VLOOKUP(C1918,Category!$A$1:$B$14,2,FALSE))</f>
        <v/>
      </c>
    </row>
    <row r="1919" spans="10:10" x14ac:dyDescent="0.3">
      <c r="J1919" s="40" t="str">
        <f>IF(ISNA(VLOOKUP(C1919,Category!$A$1:$B$14,2,FALSE)),"",VLOOKUP(C1919,Category!$A$1:$B$14,2,FALSE))</f>
        <v/>
      </c>
    </row>
    <row r="1920" spans="10:10" x14ac:dyDescent="0.3">
      <c r="J1920" s="40" t="str">
        <f>IF(ISNA(VLOOKUP(C1920,Category!$A$1:$B$14,2,FALSE)),"",VLOOKUP(C1920,Category!$A$1:$B$14,2,FALSE))</f>
        <v/>
      </c>
    </row>
    <row r="1921" spans="10:10" x14ac:dyDescent="0.3">
      <c r="J1921" s="40" t="str">
        <f>IF(ISNA(VLOOKUP(C1921,Category!$A$1:$B$14,2,FALSE)),"",VLOOKUP(C1921,Category!$A$1:$B$14,2,FALSE))</f>
        <v/>
      </c>
    </row>
    <row r="1922" spans="10:10" x14ac:dyDescent="0.3">
      <c r="J1922" s="40" t="str">
        <f>IF(ISNA(VLOOKUP(C1922,Category!$A$1:$B$14,2,FALSE)),"",VLOOKUP(C1922,Category!$A$1:$B$14,2,FALSE))</f>
        <v/>
      </c>
    </row>
    <row r="1923" spans="10:10" x14ac:dyDescent="0.3">
      <c r="J1923" s="40" t="str">
        <f>IF(ISNA(VLOOKUP(C1923,Category!$A$1:$B$14,2,FALSE)),"",VLOOKUP(C1923,Category!$A$1:$B$14,2,FALSE))</f>
        <v/>
      </c>
    </row>
    <row r="1924" spans="10:10" x14ac:dyDescent="0.3">
      <c r="J1924" s="40" t="str">
        <f>IF(ISNA(VLOOKUP(C1924,Category!$A$1:$B$14,2,FALSE)),"",VLOOKUP(C1924,Category!$A$1:$B$14,2,FALSE))</f>
        <v/>
      </c>
    </row>
    <row r="1925" spans="10:10" x14ac:dyDescent="0.3">
      <c r="J1925" s="40" t="str">
        <f>IF(ISNA(VLOOKUP(C1925,Category!$A$1:$B$14,2,FALSE)),"",VLOOKUP(C1925,Category!$A$1:$B$14,2,FALSE))</f>
        <v/>
      </c>
    </row>
    <row r="1926" spans="10:10" x14ac:dyDescent="0.3">
      <c r="J1926" s="40" t="str">
        <f>IF(ISNA(VLOOKUP(C1926,Category!$A$1:$B$14,2,FALSE)),"",VLOOKUP(C1926,Category!$A$1:$B$14,2,FALSE))</f>
        <v/>
      </c>
    </row>
    <row r="1927" spans="10:10" x14ac:dyDescent="0.3">
      <c r="J1927" s="40" t="str">
        <f>IF(ISNA(VLOOKUP(C1927,Category!$A$1:$B$14,2,FALSE)),"",VLOOKUP(C1927,Category!$A$1:$B$14,2,FALSE))</f>
        <v/>
      </c>
    </row>
    <row r="1928" spans="10:10" x14ac:dyDescent="0.3">
      <c r="J1928" s="40" t="str">
        <f>IF(ISNA(VLOOKUP(C1928,Category!$A$1:$B$14,2,FALSE)),"",VLOOKUP(C1928,Category!$A$1:$B$14,2,FALSE))</f>
        <v/>
      </c>
    </row>
    <row r="1929" spans="10:10" x14ac:dyDescent="0.3">
      <c r="J1929" s="40" t="str">
        <f>IF(ISNA(VLOOKUP(C1929,Category!$A$1:$B$14,2,FALSE)),"",VLOOKUP(C1929,Category!$A$1:$B$14,2,FALSE))</f>
        <v/>
      </c>
    </row>
    <row r="1930" spans="10:10" x14ac:dyDescent="0.3">
      <c r="J1930" s="40" t="str">
        <f>IF(ISNA(VLOOKUP(C1930,Category!$A$1:$B$14,2,FALSE)),"",VLOOKUP(C1930,Category!$A$1:$B$14,2,FALSE))</f>
        <v/>
      </c>
    </row>
    <row r="1931" spans="10:10" x14ac:dyDescent="0.3">
      <c r="J1931" s="40" t="str">
        <f>IF(ISNA(VLOOKUP(C1931,Category!$A$1:$B$14,2,FALSE)),"",VLOOKUP(C1931,Category!$A$1:$B$14,2,FALSE))</f>
        <v/>
      </c>
    </row>
    <row r="1932" spans="10:10" x14ac:dyDescent="0.3">
      <c r="J1932" s="40" t="str">
        <f>IF(ISNA(VLOOKUP(C1932,Category!$A$1:$B$14,2,FALSE)),"",VLOOKUP(C1932,Category!$A$1:$B$14,2,FALSE))</f>
        <v/>
      </c>
    </row>
    <row r="1933" spans="10:10" x14ac:dyDescent="0.3">
      <c r="J1933" s="40" t="str">
        <f>IF(ISNA(VLOOKUP(C1933,Category!$A$1:$B$14,2,FALSE)),"",VLOOKUP(C1933,Category!$A$1:$B$14,2,FALSE))</f>
        <v/>
      </c>
    </row>
    <row r="1934" spans="10:10" x14ac:dyDescent="0.3">
      <c r="J1934" s="40" t="str">
        <f>IF(ISNA(VLOOKUP(C1934,Category!$A$1:$B$14,2,FALSE)),"",VLOOKUP(C1934,Category!$A$1:$B$14,2,FALSE))</f>
        <v/>
      </c>
    </row>
    <row r="1935" spans="10:10" x14ac:dyDescent="0.3">
      <c r="J1935" s="40" t="str">
        <f>IF(ISNA(VLOOKUP(C1935,Category!$A$1:$B$14,2,FALSE)),"",VLOOKUP(C1935,Category!$A$1:$B$14,2,FALSE))</f>
        <v/>
      </c>
    </row>
    <row r="1936" spans="10:10" x14ac:dyDescent="0.3">
      <c r="J1936" s="40" t="str">
        <f>IF(ISNA(VLOOKUP(C1936,Category!$A$1:$B$14,2,FALSE)),"",VLOOKUP(C1936,Category!$A$1:$B$14,2,FALSE))</f>
        <v/>
      </c>
    </row>
    <row r="1937" spans="10:10" x14ac:dyDescent="0.3">
      <c r="J1937" s="40" t="str">
        <f>IF(ISNA(VLOOKUP(C1937,Category!$A$1:$B$14,2,FALSE)),"",VLOOKUP(C1937,Category!$A$1:$B$14,2,FALSE))</f>
        <v/>
      </c>
    </row>
    <row r="1938" spans="10:10" x14ac:dyDescent="0.3">
      <c r="J1938" s="40" t="str">
        <f>IF(ISNA(VLOOKUP(C1938,Category!$A$1:$B$14,2,FALSE)),"",VLOOKUP(C1938,Category!$A$1:$B$14,2,FALSE))</f>
        <v/>
      </c>
    </row>
    <row r="1939" spans="10:10" x14ac:dyDescent="0.3">
      <c r="J1939" s="40" t="str">
        <f>IF(ISNA(VLOOKUP(C1939,Category!$A$1:$B$14,2,FALSE)),"",VLOOKUP(C1939,Category!$A$1:$B$14,2,FALSE))</f>
        <v/>
      </c>
    </row>
    <row r="1940" spans="10:10" x14ac:dyDescent="0.3">
      <c r="J1940" s="40" t="str">
        <f>IF(ISNA(VLOOKUP(C1940,Category!$A$1:$B$14,2,FALSE)),"",VLOOKUP(C1940,Category!$A$1:$B$14,2,FALSE))</f>
        <v/>
      </c>
    </row>
    <row r="1941" spans="10:10" x14ac:dyDescent="0.3">
      <c r="J1941" s="40" t="str">
        <f>IF(ISNA(VLOOKUP(C1941,Category!$A$1:$B$14,2,FALSE)),"",VLOOKUP(C1941,Category!$A$1:$B$14,2,FALSE))</f>
        <v/>
      </c>
    </row>
    <row r="1942" spans="10:10" x14ac:dyDescent="0.3">
      <c r="J1942" s="40" t="str">
        <f>IF(ISNA(VLOOKUP(C1942,Category!$A$1:$B$14,2,FALSE)),"",VLOOKUP(C1942,Category!$A$1:$B$14,2,FALSE))</f>
        <v/>
      </c>
    </row>
    <row r="1943" spans="10:10" x14ac:dyDescent="0.3">
      <c r="J1943" s="40" t="str">
        <f>IF(ISNA(VLOOKUP(C1943,Category!$A$1:$B$14,2,FALSE)),"",VLOOKUP(C1943,Category!$A$1:$B$14,2,FALSE))</f>
        <v/>
      </c>
    </row>
    <row r="1944" spans="10:10" x14ac:dyDescent="0.3">
      <c r="J1944" s="40" t="str">
        <f>IF(ISNA(VLOOKUP(C1944,Category!$A$1:$B$14,2,FALSE)),"",VLOOKUP(C1944,Category!$A$1:$B$14,2,FALSE))</f>
        <v/>
      </c>
    </row>
    <row r="1945" spans="10:10" x14ac:dyDescent="0.3">
      <c r="J1945" s="40" t="str">
        <f>IF(ISNA(VLOOKUP(C1945,Category!$A$1:$B$14,2,FALSE)),"",VLOOKUP(C1945,Category!$A$1:$B$14,2,FALSE))</f>
        <v/>
      </c>
    </row>
    <row r="1946" spans="10:10" x14ac:dyDescent="0.3">
      <c r="J1946" s="40" t="str">
        <f>IF(ISNA(VLOOKUP(C1946,Category!$A$1:$B$14,2,FALSE)),"",VLOOKUP(C1946,Category!$A$1:$B$14,2,FALSE))</f>
        <v/>
      </c>
    </row>
    <row r="1947" spans="10:10" x14ac:dyDescent="0.3">
      <c r="J1947" s="40" t="str">
        <f>IF(ISNA(VLOOKUP(C1947,Category!$A$1:$B$14,2,FALSE)),"",VLOOKUP(C1947,Category!$A$1:$B$14,2,FALSE))</f>
        <v/>
      </c>
    </row>
    <row r="1948" spans="10:10" x14ac:dyDescent="0.3">
      <c r="J1948" s="40" t="str">
        <f>IF(ISNA(VLOOKUP(C1948,Category!$A$1:$B$14,2,FALSE)),"",VLOOKUP(C1948,Category!$A$1:$B$14,2,FALSE))</f>
        <v/>
      </c>
    </row>
    <row r="1949" spans="10:10" x14ac:dyDescent="0.3">
      <c r="J1949" s="40" t="str">
        <f>IF(ISNA(VLOOKUP(C1949,Category!$A$1:$B$14,2,FALSE)),"",VLOOKUP(C1949,Category!$A$1:$B$14,2,FALSE))</f>
        <v/>
      </c>
    </row>
    <row r="1950" spans="10:10" x14ac:dyDescent="0.3">
      <c r="J1950" s="40" t="str">
        <f>IF(ISNA(VLOOKUP(C1950,Category!$A$1:$B$14,2,FALSE)),"",VLOOKUP(C1950,Category!$A$1:$B$14,2,FALSE))</f>
        <v/>
      </c>
    </row>
    <row r="1951" spans="10:10" x14ac:dyDescent="0.3">
      <c r="J1951" s="40" t="str">
        <f>IF(ISNA(VLOOKUP(C1951,Category!$A$1:$B$14,2,FALSE)),"",VLOOKUP(C1951,Category!$A$1:$B$14,2,FALSE))</f>
        <v/>
      </c>
    </row>
    <row r="1952" spans="10:10" x14ac:dyDescent="0.3">
      <c r="J1952" s="40" t="str">
        <f>IF(ISNA(VLOOKUP(C1952,Category!$A$1:$B$14,2,FALSE)),"",VLOOKUP(C1952,Category!$A$1:$B$14,2,FALSE))</f>
        <v/>
      </c>
    </row>
    <row r="1953" spans="10:10" x14ac:dyDescent="0.3">
      <c r="J1953" s="40" t="str">
        <f>IF(ISNA(VLOOKUP(C1953,Category!$A$1:$B$14,2,FALSE)),"",VLOOKUP(C1953,Category!$A$1:$B$14,2,FALSE))</f>
        <v/>
      </c>
    </row>
    <row r="1954" spans="10:10" x14ac:dyDescent="0.3">
      <c r="J1954" s="40" t="str">
        <f>IF(ISNA(VLOOKUP(C1954,Category!$A$1:$B$14,2,FALSE)),"",VLOOKUP(C1954,Category!$A$1:$B$14,2,FALSE))</f>
        <v/>
      </c>
    </row>
    <row r="1955" spans="10:10" x14ac:dyDescent="0.3">
      <c r="J1955" s="40" t="str">
        <f>IF(ISNA(VLOOKUP(C1955,Category!$A$1:$B$14,2,FALSE)),"",VLOOKUP(C1955,Category!$A$1:$B$14,2,FALSE))</f>
        <v/>
      </c>
    </row>
    <row r="1956" spans="10:10" x14ac:dyDescent="0.3">
      <c r="J1956" s="40" t="str">
        <f>IF(ISNA(VLOOKUP(C1956,Category!$A$1:$B$14,2,FALSE)),"",VLOOKUP(C1956,Category!$A$1:$B$14,2,FALSE))</f>
        <v/>
      </c>
    </row>
    <row r="1957" spans="10:10" x14ac:dyDescent="0.3">
      <c r="J1957" s="40" t="str">
        <f>IF(ISNA(VLOOKUP(C1957,Category!$A$1:$B$14,2,FALSE)),"",VLOOKUP(C1957,Category!$A$1:$B$14,2,FALSE))</f>
        <v/>
      </c>
    </row>
    <row r="1958" spans="10:10" x14ac:dyDescent="0.3">
      <c r="J1958" s="40" t="str">
        <f>IF(ISNA(VLOOKUP(C1958,Category!$A$1:$B$14,2,FALSE)),"",VLOOKUP(C1958,Category!$A$1:$B$14,2,FALSE))</f>
        <v/>
      </c>
    </row>
    <row r="1959" spans="10:10" x14ac:dyDescent="0.3">
      <c r="J1959" s="40" t="str">
        <f>IF(ISNA(VLOOKUP(C1959,Category!$A$1:$B$14,2,FALSE)),"",VLOOKUP(C1959,Category!$A$1:$B$14,2,FALSE))</f>
        <v/>
      </c>
    </row>
    <row r="1960" spans="10:10" x14ac:dyDescent="0.3">
      <c r="J1960" s="40" t="str">
        <f>IF(ISNA(VLOOKUP(C1960,Category!$A$1:$B$14,2,FALSE)),"",VLOOKUP(C1960,Category!$A$1:$B$14,2,FALSE))</f>
        <v/>
      </c>
    </row>
    <row r="1961" spans="10:10" x14ac:dyDescent="0.3">
      <c r="J1961" s="40" t="str">
        <f>IF(ISNA(VLOOKUP(C1961,Category!$A$1:$B$14,2,FALSE)),"",VLOOKUP(C1961,Category!$A$1:$B$14,2,FALSE))</f>
        <v/>
      </c>
    </row>
    <row r="1962" spans="10:10" x14ac:dyDescent="0.3">
      <c r="J1962" s="40" t="str">
        <f>IF(ISNA(VLOOKUP(C1962,Category!$A$1:$B$14,2,FALSE)),"",VLOOKUP(C1962,Category!$A$1:$B$14,2,FALSE))</f>
        <v/>
      </c>
    </row>
    <row r="1963" spans="10:10" x14ac:dyDescent="0.3">
      <c r="J1963" s="40" t="str">
        <f>IF(ISNA(VLOOKUP(C1963,Category!$A$1:$B$14,2,FALSE)),"",VLOOKUP(C1963,Category!$A$1:$B$14,2,FALSE))</f>
        <v/>
      </c>
    </row>
    <row r="1964" spans="10:10" x14ac:dyDescent="0.3">
      <c r="J1964" s="40" t="str">
        <f>IF(ISNA(VLOOKUP(C1964,Category!$A$1:$B$14,2,FALSE)),"",VLOOKUP(C1964,Category!$A$1:$B$14,2,FALSE))</f>
        <v/>
      </c>
    </row>
    <row r="1965" spans="10:10" x14ac:dyDescent="0.3">
      <c r="J1965" s="40" t="str">
        <f>IF(ISNA(VLOOKUP(C1965,Category!$A$1:$B$14,2,FALSE)),"",VLOOKUP(C1965,Category!$A$1:$B$14,2,FALSE))</f>
        <v/>
      </c>
    </row>
    <row r="1966" spans="10:10" x14ac:dyDescent="0.3">
      <c r="J1966" s="40" t="str">
        <f>IF(ISNA(VLOOKUP(C1966,Category!$A$1:$B$14,2,FALSE)),"",VLOOKUP(C1966,Category!$A$1:$B$14,2,FALSE))</f>
        <v/>
      </c>
    </row>
    <row r="1967" spans="10:10" x14ac:dyDescent="0.3">
      <c r="J1967" s="40" t="str">
        <f>IF(ISNA(VLOOKUP(C1967,Category!$A$1:$B$14,2,FALSE)),"",VLOOKUP(C1967,Category!$A$1:$B$14,2,FALSE))</f>
        <v/>
      </c>
    </row>
    <row r="1968" spans="10:10" x14ac:dyDescent="0.3">
      <c r="J1968" s="40" t="str">
        <f>IF(ISNA(VLOOKUP(C1968,Category!$A$1:$B$14,2,FALSE)),"",VLOOKUP(C1968,Category!$A$1:$B$14,2,FALSE))</f>
        <v/>
      </c>
    </row>
    <row r="1969" spans="10:10" x14ac:dyDescent="0.3">
      <c r="J1969" s="40" t="str">
        <f>IF(ISNA(VLOOKUP(C1969,Category!$A$1:$B$14,2,FALSE)),"",VLOOKUP(C1969,Category!$A$1:$B$14,2,FALSE))</f>
        <v/>
      </c>
    </row>
    <row r="1970" spans="10:10" x14ac:dyDescent="0.3">
      <c r="J1970" s="40" t="str">
        <f>IF(ISNA(VLOOKUP(C1970,Category!$A$1:$B$14,2,FALSE)),"",VLOOKUP(C1970,Category!$A$1:$B$14,2,FALSE))</f>
        <v/>
      </c>
    </row>
    <row r="1971" spans="10:10" x14ac:dyDescent="0.3">
      <c r="J1971" s="40" t="str">
        <f>IF(ISNA(VLOOKUP(C1971,Category!$A$1:$B$14,2,FALSE)),"",VLOOKUP(C1971,Category!$A$1:$B$14,2,FALSE))</f>
        <v/>
      </c>
    </row>
    <row r="1972" spans="10:10" x14ac:dyDescent="0.3">
      <c r="J1972" s="40" t="str">
        <f>IF(ISNA(VLOOKUP(C1972,Category!$A$1:$B$14,2,FALSE)),"",VLOOKUP(C1972,Category!$A$1:$B$14,2,FALSE))</f>
        <v/>
      </c>
    </row>
    <row r="1973" spans="10:10" x14ac:dyDescent="0.3">
      <c r="J1973" s="40" t="str">
        <f>IF(ISNA(VLOOKUP(C1973,Category!$A$1:$B$14,2,FALSE)),"",VLOOKUP(C1973,Category!$A$1:$B$14,2,FALSE))</f>
        <v/>
      </c>
    </row>
    <row r="1974" spans="10:10" x14ac:dyDescent="0.3">
      <c r="J1974" s="40" t="str">
        <f>IF(ISNA(VLOOKUP(C1974,Category!$A$1:$B$14,2,FALSE)),"",VLOOKUP(C1974,Category!$A$1:$B$14,2,FALSE))</f>
        <v/>
      </c>
    </row>
    <row r="1975" spans="10:10" x14ac:dyDescent="0.3">
      <c r="J1975" s="40" t="str">
        <f>IF(ISNA(VLOOKUP(C1975,Category!$A$1:$B$14,2,FALSE)),"",VLOOKUP(C1975,Category!$A$1:$B$14,2,FALSE))</f>
        <v/>
      </c>
    </row>
    <row r="1976" spans="10:10" x14ac:dyDescent="0.3">
      <c r="J1976" s="40" t="str">
        <f>IF(ISNA(VLOOKUP(C1976,Category!$A$1:$B$14,2,FALSE)),"",VLOOKUP(C1976,Category!$A$1:$B$14,2,FALSE))</f>
        <v/>
      </c>
    </row>
    <row r="1977" spans="10:10" x14ac:dyDescent="0.3">
      <c r="J1977" s="40" t="str">
        <f>IF(ISNA(VLOOKUP(C1977,Category!$A$1:$B$14,2,FALSE)),"",VLOOKUP(C1977,Category!$A$1:$B$14,2,FALSE))</f>
        <v/>
      </c>
    </row>
    <row r="1978" spans="10:10" x14ac:dyDescent="0.3">
      <c r="J1978" s="40" t="str">
        <f>IF(ISNA(VLOOKUP(C1978,Category!$A$1:$B$14,2,FALSE)),"",VLOOKUP(C1978,Category!$A$1:$B$14,2,FALSE))</f>
        <v/>
      </c>
    </row>
    <row r="1979" spans="10:10" x14ac:dyDescent="0.3">
      <c r="J1979" s="40" t="str">
        <f>IF(ISNA(VLOOKUP(C1979,Category!$A$1:$B$14,2,FALSE)),"",VLOOKUP(C1979,Category!$A$1:$B$14,2,FALSE))</f>
        <v/>
      </c>
    </row>
    <row r="1980" spans="10:10" x14ac:dyDescent="0.3">
      <c r="J1980" s="40" t="str">
        <f>IF(ISNA(VLOOKUP(C1980,Category!$A$1:$B$14,2,FALSE)),"",VLOOKUP(C1980,Category!$A$1:$B$14,2,FALSE))</f>
        <v/>
      </c>
    </row>
    <row r="1981" spans="10:10" x14ac:dyDescent="0.3">
      <c r="J1981" s="40" t="str">
        <f>IF(ISNA(VLOOKUP(C1981,Category!$A$1:$B$14,2,FALSE)),"",VLOOKUP(C1981,Category!$A$1:$B$14,2,FALSE))</f>
        <v/>
      </c>
    </row>
    <row r="1982" spans="10:10" x14ac:dyDescent="0.3">
      <c r="J1982" s="40" t="str">
        <f>IF(ISNA(VLOOKUP(C1982,Category!$A$1:$B$14,2,FALSE)),"",VLOOKUP(C1982,Category!$A$1:$B$14,2,FALSE))</f>
        <v/>
      </c>
    </row>
    <row r="1983" spans="10:10" x14ac:dyDescent="0.3">
      <c r="J1983" s="40" t="str">
        <f>IF(ISNA(VLOOKUP(C1983,Category!$A$1:$B$14,2,FALSE)),"",VLOOKUP(C1983,Category!$A$1:$B$14,2,FALSE))</f>
        <v/>
      </c>
    </row>
    <row r="1984" spans="10:10" x14ac:dyDescent="0.3">
      <c r="J1984" s="40" t="str">
        <f>IF(ISNA(VLOOKUP(C1984,Category!$A$1:$B$14,2,FALSE)),"",VLOOKUP(C1984,Category!$A$1:$B$14,2,FALSE))</f>
        <v/>
      </c>
    </row>
    <row r="1985" spans="10:10" x14ac:dyDescent="0.3">
      <c r="J1985" s="40" t="str">
        <f>IF(ISNA(VLOOKUP(C1985,Category!$A$1:$B$14,2,FALSE)),"",VLOOKUP(C1985,Category!$A$1:$B$14,2,FALSE))</f>
        <v/>
      </c>
    </row>
    <row r="1986" spans="10:10" x14ac:dyDescent="0.3">
      <c r="J1986" s="40" t="str">
        <f>IF(ISNA(VLOOKUP(C1986,Category!$A$1:$B$14,2,FALSE)),"",VLOOKUP(C1986,Category!$A$1:$B$14,2,FALSE))</f>
        <v/>
      </c>
    </row>
    <row r="1987" spans="10:10" x14ac:dyDescent="0.3">
      <c r="J1987" s="40" t="str">
        <f>IF(ISNA(VLOOKUP(C1987,Category!$A$1:$B$14,2,FALSE)),"",VLOOKUP(C1987,Category!$A$1:$B$14,2,FALSE))</f>
        <v/>
      </c>
    </row>
    <row r="1988" spans="10:10" x14ac:dyDescent="0.3">
      <c r="J1988" s="40" t="str">
        <f>IF(ISNA(VLOOKUP(C1988,Category!$A$1:$B$14,2,FALSE)),"",VLOOKUP(C1988,Category!$A$1:$B$14,2,FALSE))</f>
        <v/>
      </c>
    </row>
    <row r="1989" spans="10:10" x14ac:dyDescent="0.3">
      <c r="J1989" s="40" t="str">
        <f>IF(ISNA(VLOOKUP(C1989,Category!$A$1:$B$14,2,FALSE)),"",VLOOKUP(C1989,Category!$A$1:$B$14,2,FALSE))</f>
        <v/>
      </c>
    </row>
    <row r="1990" spans="10:10" x14ac:dyDescent="0.3">
      <c r="J1990" s="40" t="str">
        <f>IF(ISNA(VLOOKUP(C1990,Category!$A$1:$B$14,2,FALSE)),"",VLOOKUP(C1990,Category!$A$1:$B$14,2,FALSE))</f>
        <v/>
      </c>
    </row>
    <row r="1991" spans="10:10" x14ac:dyDescent="0.3">
      <c r="J1991" s="40" t="str">
        <f>IF(ISNA(VLOOKUP(C1991,Category!$A$1:$B$14,2,FALSE)),"",VLOOKUP(C1991,Category!$A$1:$B$14,2,FALSE))</f>
        <v/>
      </c>
    </row>
    <row r="1992" spans="10:10" x14ac:dyDescent="0.3">
      <c r="J1992" s="40" t="str">
        <f>IF(ISNA(VLOOKUP(C1992,Category!$A$1:$B$14,2,FALSE)),"",VLOOKUP(C1992,Category!$A$1:$B$14,2,FALSE))</f>
        <v/>
      </c>
    </row>
    <row r="1993" spans="10:10" x14ac:dyDescent="0.3">
      <c r="J1993" s="40" t="str">
        <f>IF(ISNA(VLOOKUP(C1993,Category!$A$1:$B$14,2,FALSE)),"",VLOOKUP(C1993,Category!$A$1:$B$14,2,FALSE))</f>
        <v/>
      </c>
    </row>
    <row r="1994" spans="10:10" x14ac:dyDescent="0.3">
      <c r="J1994" s="40" t="str">
        <f>IF(ISNA(VLOOKUP(C1994,Category!$A$1:$B$14,2,FALSE)),"",VLOOKUP(C1994,Category!$A$1:$B$14,2,FALSE))</f>
        <v/>
      </c>
    </row>
    <row r="1995" spans="10:10" x14ac:dyDescent="0.3">
      <c r="J1995" s="40" t="str">
        <f>IF(ISNA(VLOOKUP(C1995,Category!$A$1:$B$14,2,FALSE)),"",VLOOKUP(C1995,Category!$A$1:$B$14,2,FALSE))</f>
        <v/>
      </c>
    </row>
    <row r="1996" spans="10:10" x14ac:dyDescent="0.3">
      <c r="J1996" s="40" t="str">
        <f>IF(ISNA(VLOOKUP(C1996,Category!$A$1:$B$14,2,FALSE)),"",VLOOKUP(C1996,Category!$A$1:$B$14,2,FALSE))</f>
        <v/>
      </c>
    </row>
    <row r="1997" spans="10:10" x14ac:dyDescent="0.3">
      <c r="J1997" s="40" t="str">
        <f>IF(ISNA(VLOOKUP(C1997,Category!$A$1:$B$14,2,FALSE)),"",VLOOKUP(C1997,Category!$A$1:$B$14,2,FALSE))</f>
        <v/>
      </c>
    </row>
    <row r="1998" spans="10:10" x14ac:dyDescent="0.3">
      <c r="J1998" s="40" t="str">
        <f>IF(ISNA(VLOOKUP(C1998,Category!$A$1:$B$14,2,FALSE)),"",VLOOKUP(C1998,Category!$A$1:$B$14,2,FALSE))</f>
        <v/>
      </c>
    </row>
    <row r="1999" spans="10:10" x14ac:dyDescent="0.3">
      <c r="J1999" s="40" t="str">
        <f>IF(ISNA(VLOOKUP(C1999,Category!$A$1:$B$14,2,FALSE)),"",VLOOKUP(C1999,Category!$A$1:$B$14,2,FALSE))</f>
        <v/>
      </c>
    </row>
    <row r="2000" spans="10:10" x14ac:dyDescent="0.3">
      <c r="J2000" s="40" t="str">
        <f>IF(ISNA(VLOOKUP(C2000,Category!$A$1:$B$14,2,FALSE)),"",VLOOKUP(C2000,Category!$A$1:$B$14,2,FALSE))</f>
        <v/>
      </c>
    </row>
    <row r="2001" spans="10:10" x14ac:dyDescent="0.3">
      <c r="J2001" s="40" t="str">
        <f>IF(ISNA(VLOOKUP(C2001,Category!$A$1:$B$14,2,FALSE)),"",VLOOKUP(C2001,Category!$A$1:$B$14,2,FALSE))</f>
        <v/>
      </c>
    </row>
    <row r="2002" spans="10:10" x14ac:dyDescent="0.3">
      <c r="J2002" s="40" t="str">
        <f>IF(ISNA(VLOOKUP(C2002,Category!$A$1:$B$14,2,FALSE)),"",VLOOKUP(C2002,Category!$A$1:$B$14,2,FALSE))</f>
        <v/>
      </c>
    </row>
    <row r="2003" spans="10:10" x14ac:dyDescent="0.3">
      <c r="J2003" s="40" t="str">
        <f>IF(ISNA(VLOOKUP(C2003,Category!$A$1:$B$14,2,FALSE)),"",VLOOKUP(C2003,Category!$A$1:$B$14,2,FALSE))</f>
        <v/>
      </c>
    </row>
    <row r="2004" spans="10:10" x14ac:dyDescent="0.3">
      <c r="J2004" s="40" t="str">
        <f>IF(ISNA(VLOOKUP(C2004,Category!$A$1:$B$14,2,FALSE)),"",VLOOKUP(C2004,Category!$A$1:$B$14,2,FALSE))</f>
        <v/>
      </c>
    </row>
    <row r="2005" spans="10:10" x14ac:dyDescent="0.3">
      <c r="J2005" s="40" t="str">
        <f>IF(ISNA(VLOOKUP(C2005,Category!$A$1:$B$14,2,FALSE)),"",VLOOKUP(C2005,Category!$A$1:$B$14,2,FALSE))</f>
        <v/>
      </c>
    </row>
    <row r="2006" spans="10:10" x14ac:dyDescent="0.3">
      <c r="J2006" s="40" t="str">
        <f>IF(ISNA(VLOOKUP(C2006,Category!$A$1:$B$14,2,FALSE)),"",VLOOKUP(C2006,Category!$A$1:$B$14,2,FALSE))</f>
        <v/>
      </c>
    </row>
    <row r="2007" spans="10:10" x14ac:dyDescent="0.3">
      <c r="J2007" s="40" t="str">
        <f>IF(ISNA(VLOOKUP(C2007,Category!$A$1:$B$14,2,FALSE)),"",VLOOKUP(C2007,Category!$A$1:$B$14,2,FALSE))</f>
        <v/>
      </c>
    </row>
    <row r="2008" spans="10:10" x14ac:dyDescent="0.3">
      <c r="J2008" s="40" t="str">
        <f>IF(ISNA(VLOOKUP(C2008,Category!$A$1:$B$14,2,FALSE)),"",VLOOKUP(C2008,Category!$A$1:$B$14,2,FALSE))</f>
        <v/>
      </c>
    </row>
    <row r="2009" spans="10:10" x14ac:dyDescent="0.3">
      <c r="J2009" s="40" t="str">
        <f>IF(ISNA(VLOOKUP(C2009,Category!$A$1:$B$14,2,FALSE)),"",VLOOKUP(C2009,Category!$A$1:$B$14,2,FALSE))</f>
        <v/>
      </c>
    </row>
    <row r="2010" spans="10:10" x14ac:dyDescent="0.3">
      <c r="J2010" s="40" t="str">
        <f>IF(ISNA(VLOOKUP(C2010,Category!$A$1:$B$14,2,FALSE)),"",VLOOKUP(C2010,Category!$A$1:$B$14,2,FALSE))</f>
        <v/>
      </c>
    </row>
    <row r="2011" spans="10:10" x14ac:dyDescent="0.3">
      <c r="J2011" s="40" t="str">
        <f>IF(ISNA(VLOOKUP(C2011,Category!$A$1:$B$14,2,FALSE)),"",VLOOKUP(C2011,Category!$A$1:$B$14,2,FALSE))</f>
        <v/>
      </c>
    </row>
    <row r="2012" spans="10:10" x14ac:dyDescent="0.3">
      <c r="J2012" s="40" t="str">
        <f>IF(ISNA(VLOOKUP(C2012,Category!$A$1:$B$14,2,FALSE)),"",VLOOKUP(C2012,Category!$A$1:$B$14,2,FALSE))</f>
        <v/>
      </c>
    </row>
    <row r="2013" spans="10:10" x14ac:dyDescent="0.3">
      <c r="J2013" s="40" t="str">
        <f>IF(ISNA(VLOOKUP(C2013,Category!$A$1:$B$14,2,FALSE)),"",VLOOKUP(C2013,Category!$A$1:$B$14,2,FALSE))</f>
        <v/>
      </c>
    </row>
    <row r="2014" spans="10:10" x14ac:dyDescent="0.3">
      <c r="J2014" s="40" t="str">
        <f>IF(ISNA(VLOOKUP(C2014,Category!$A$1:$B$14,2,FALSE)),"",VLOOKUP(C2014,Category!$A$1:$B$14,2,FALSE))</f>
        <v/>
      </c>
    </row>
    <row r="2015" spans="10:10" x14ac:dyDescent="0.3">
      <c r="J2015" s="40" t="str">
        <f>IF(ISNA(VLOOKUP(C2015,Category!$A$1:$B$14,2,FALSE)),"",VLOOKUP(C2015,Category!$A$1:$B$14,2,FALSE))</f>
        <v/>
      </c>
    </row>
    <row r="2016" spans="10:10" x14ac:dyDescent="0.3">
      <c r="J2016" s="40" t="str">
        <f>IF(ISNA(VLOOKUP(C2016,Category!$A$1:$B$14,2,FALSE)),"",VLOOKUP(C2016,Category!$A$1:$B$14,2,FALSE))</f>
        <v/>
      </c>
    </row>
    <row r="2017" spans="10:10" x14ac:dyDescent="0.3">
      <c r="J2017" s="40" t="str">
        <f>IF(ISNA(VLOOKUP(C2017,Category!$A$1:$B$14,2,FALSE)),"",VLOOKUP(C2017,Category!$A$1:$B$14,2,FALSE))</f>
        <v/>
      </c>
    </row>
    <row r="2018" spans="10:10" x14ac:dyDescent="0.3">
      <c r="J2018" s="40" t="str">
        <f>IF(ISNA(VLOOKUP(C2018,Category!$A$1:$B$14,2,FALSE)),"",VLOOKUP(C2018,Category!$A$1:$B$14,2,FALSE))</f>
        <v/>
      </c>
    </row>
    <row r="2019" spans="10:10" x14ac:dyDescent="0.3">
      <c r="J2019" s="40" t="str">
        <f>IF(ISNA(VLOOKUP(C2019,Category!$A$1:$B$14,2,FALSE)),"",VLOOKUP(C2019,Category!$A$1:$B$14,2,FALSE))</f>
        <v/>
      </c>
    </row>
    <row r="2020" spans="10:10" x14ac:dyDescent="0.3">
      <c r="J2020" s="40" t="str">
        <f>IF(ISNA(VLOOKUP(C2020,Category!$A$1:$B$14,2,FALSE)),"",VLOOKUP(C2020,Category!$A$1:$B$14,2,FALSE))</f>
        <v/>
      </c>
    </row>
    <row r="2021" spans="10:10" x14ac:dyDescent="0.3">
      <c r="J2021" s="40" t="str">
        <f>IF(ISNA(VLOOKUP(C2021,Category!$A$1:$B$14,2,FALSE)),"",VLOOKUP(C2021,Category!$A$1:$B$14,2,FALSE))</f>
        <v/>
      </c>
    </row>
    <row r="2022" spans="10:10" x14ac:dyDescent="0.3">
      <c r="J2022" s="40" t="str">
        <f>IF(ISNA(VLOOKUP(C2022,Category!$A$1:$B$14,2,FALSE)),"",VLOOKUP(C2022,Category!$A$1:$B$14,2,FALSE))</f>
        <v/>
      </c>
    </row>
    <row r="2023" spans="10:10" x14ac:dyDescent="0.3">
      <c r="J2023" s="40" t="str">
        <f>IF(ISNA(VLOOKUP(C2023,Category!$A$1:$B$14,2,FALSE)),"",VLOOKUP(C2023,Category!$A$1:$B$14,2,FALSE))</f>
        <v/>
      </c>
    </row>
    <row r="2024" spans="10:10" x14ac:dyDescent="0.3">
      <c r="J2024" s="40" t="str">
        <f>IF(ISNA(VLOOKUP(C2024,Category!$A$1:$B$14,2,FALSE)),"",VLOOKUP(C2024,Category!$A$1:$B$14,2,FALSE))</f>
        <v/>
      </c>
    </row>
    <row r="2025" spans="10:10" x14ac:dyDescent="0.3">
      <c r="J2025" s="40" t="str">
        <f>IF(ISNA(VLOOKUP(C2025,Category!$A$1:$B$14,2,FALSE)),"",VLOOKUP(C2025,Category!$A$1:$B$14,2,FALSE))</f>
        <v/>
      </c>
    </row>
    <row r="2026" spans="10:10" x14ac:dyDescent="0.3">
      <c r="J2026" s="40" t="str">
        <f>IF(ISNA(VLOOKUP(C2026,Category!$A$1:$B$14,2,FALSE)),"",VLOOKUP(C2026,Category!$A$1:$B$14,2,FALSE))</f>
        <v/>
      </c>
    </row>
    <row r="2027" spans="10:10" x14ac:dyDescent="0.3">
      <c r="J2027" s="40" t="str">
        <f>IF(ISNA(VLOOKUP(C2027,Category!$A$1:$B$14,2,FALSE)),"",VLOOKUP(C2027,Category!$A$1:$B$14,2,FALSE))</f>
        <v/>
      </c>
    </row>
    <row r="2028" spans="10:10" x14ac:dyDescent="0.3">
      <c r="J2028" s="40" t="str">
        <f>IF(ISNA(VLOOKUP(C2028,Category!$A$1:$B$14,2,FALSE)),"",VLOOKUP(C2028,Category!$A$1:$B$14,2,FALSE))</f>
        <v/>
      </c>
    </row>
    <row r="2029" spans="10:10" x14ac:dyDescent="0.3">
      <c r="J2029" s="40" t="str">
        <f>IF(ISNA(VLOOKUP(C2029,Category!$A$1:$B$14,2,FALSE)),"",VLOOKUP(C2029,Category!$A$1:$B$14,2,FALSE))</f>
        <v/>
      </c>
    </row>
    <row r="2030" spans="10:10" x14ac:dyDescent="0.3">
      <c r="J2030" s="40" t="str">
        <f>IF(ISNA(VLOOKUP(C2030,Category!$A$1:$B$14,2,FALSE)),"",VLOOKUP(C2030,Category!$A$1:$B$14,2,FALSE))</f>
        <v/>
      </c>
    </row>
    <row r="2031" spans="10:10" x14ac:dyDescent="0.3">
      <c r="J2031" s="40" t="str">
        <f>IF(ISNA(VLOOKUP(C2031,Category!$A$1:$B$14,2,FALSE)),"",VLOOKUP(C2031,Category!$A$1:$B$14,2,FALSE))</f>
        <v/>
      </c>
    </row>
    <row r="2032" spans="10:10" x14ac:dyDescent="0.3">
      <c r="J2032" s="40" t="str">
        <f>IF(ISNA(VLOOKUP(C2032,Category!$A$1:$B$14,2,FALSE)),"",VLOOKUP(C2032,Category!$A$1:$B$14,2,FALSE))</f>
        <v/>
      </c>
    </row>
    <row r="2033" spans="10:10" x14ac:dyDescent="0.3">
      <c r="J2033" s="40" t="str">
        <f>IF(ISNA(VLOOKUP(C2033,Category!$A$1:$B$14,2,FALSE)),"",VLOOKUP(C2033,Category!$A$1:$B$14,2,FALSE))</f>
        <v/>
      </c>
    </row>
    <row r="2034" spans="10:10" x14ac:dyDescent="0.3">
      <c r="J2034" s="40" t="str">
        <f>IF(ISNA(VLOOKUP(C2034,Category!$A$1:$B$14,2,FALSE)),"",VLOOKUP(C2034,Category!$A$1:$B$14,2,FALSE))</f>
        <v/>
      </c>
    </row>
    <row r="2035" spans="10:10" x14ac:dyDescent="0.3">
      <c r="J2035" s="40" t="str">
        <f>IF(ISNA(VLOOKUP(C2035,Category!$A$1:$B$14,2,FALSE)),"",VLOOKUP(C2035,Category!$A$1:$B$14,2,FALSE))</f>
        <v/>
      </c>
    </row>
    <row r="2036" spans="10:10" x14ac:dyDescent="0.3">
      <c r="J2036" s="40" t="str">
        <f>IF(ISNA(VLOOKUP(C2036,Category!$A$1:$B$14,2,FALSE)),"",VLOOKUP(C2036,Category!$A$1:$B$14,2,FALSE))</f>
        <v/>
      </c>
    </row>
    <row r="2037" spans="10:10" x14ac:dyDescent="0.3">
      <c r="J2037" s="40" t="str">
        <f>IF(ISNA(VLOOKUP(C2037,Category!$A$1:$B$14,2,FALSE)),"",VLOOKUP(C2037,Category!$A$1:$B$14,2,FALSE))</f>
        <v/>
      </c>
    </row>
    <row r="2038" spans="10:10" x14ac:dyDescent="0.3">
      <c r="J2038" s="40" t="str">
        <f>IF(ISNA(VLOOKUP(C2038,Category!$A$1:$B$14,2,FALSE)),"",VLOOKUP(C2038,Category!$A$1:$B$14,2,FALSE))</f>
        <v/>
      </c>
    </row>
    <row r="2039" spans="10:10" x14ac:dyDescent="0.3">
      <c r="J2039" s="40" t="str">
        <f>IF(ISNA(VLOOKUP(C2039,Category!$A$1:$B$14,2,FALSE)),"",VLOOKUP(C2039,Category!$A$1:$B$14,2,FALSE))</f>
        <v/>
      </c>
    </row>
    <row r="2040" spans="10:10" x14ac:dyDescent="0.3">
      <c r="J2040" s="40" t="str">
        <f>IF(ISNA(VLOOKUP(C2040,Category!$A$1:$B$14,2,FALSE)),"",VLOOKUP(C2040,Category!$A$1:$B$14,2,FALSE))</f>
        <v/>
      </c>
    </row>
    <row r="2041" spans="10:10" x14ac:dyDescent="0.3">
      <c r="J2041" s="40" t="str">
        <f>IF(ISNA(VLOOKUP(C2041,Category!$A$1:$B$14,2,FALSE)),"",VLOOKUP(C2041,Category!$A$1:$B$14,2,FALSE))</f>
        <v/>
      </c>
    </row>
    <row r="2042" spans="10:10" x14ac:dyDescent="0.3">
      <c r="J2042" s="40" t="str">
        <f>IF(ISNA(VLOOKUP(C2042,Category!$A$1:$B$14,2,FALSE)),"",VLOOKUP(C2042,Category!$A$1:$B$14,2,FALSE))</f>
        <v/>
      </c>
    </row>
    <row r="2043" spans="10:10" x14ac:dyDescent="0.3">
      <c r="J2043" s="40" t="str">
        <f>IF(ISNA(VLOOKUP(C2043,Category!$A$1:$B$14,2,FALSE)),"",VLOOKUP(C2043,Category!$A$1:$B$14,2,FALSE))</f>
        <v/>
      </c>
    </row>
    <row r="2044" spans="10:10" x14ac:dyDescent="0.3">
      <c r="J2044" s="40" t="str">
        <f>IF(ISNA(VLOOKUP(C2044,Category!$A$1:$B$14,2,FALSE)),"",VLOOKUP(C2044,Category!$A$1:$B$14,2,FALSE))</f>
        <v/>
      </c>
    </row>
    <row r="2045" spans="10:10" x14ac:dyDescent="0.3">
      <c r="J2045" s="40" t="str">
        <f>IF(ISNA(VLOOKUP(C2045,Category!$A$1:$B$14,2,FALSE)),"",VLOOKUP(C2045,Category!$A$1:$B$14,2,FALSE))</f>
        <v/>
      </c>
    </row>
    <row r="2046" spans="10:10" x14ac:dyDescent="0.3">
      <c r="J2046" s="40" t="str">
        <f>IF(ISNA(VLOOKUP(C2046,Category!$A$1:$B$14,2,FALSE)),"",VLOOKUP(C2046,Category!$A$1:$B$14,2,FALSE))</f>
        <v/>
      </c>
    </row>
    <row r="2047" spans="10:10" x14ac:dyDescent="0.3">
      <c r="J2047" s="40" t="str">
        <f>IF(ISNA(VLOOKUP(C2047,Category!$A$1:$B$14,2,FALSE)),"",VLOOKUP(C2047,Category!$A$1:$B$14,2,FALSE))</f>
        <v/>
      </c>
    </row>
    <row r="2048" spans="10:10" x14ac:dyDescent="0.3">
      <c r="J2048" s="40" t="str">
        <f>IF(ISNA(VLOOKUP(C2048,Category!$A$1:$B$14,2,FALSE)),"",VLOOKUP(C2048,Category!$A$1:$B$14,2,FALSE))</f>
        <v/>
      </c>
    </row>
    <row r="2049" spans="10:10" x14ac:dyDescent="0.3">
      <c r="J2049" s="40" t="str">
        <f>IF(ISNA(VLOOKUP(C2049,Category!$A$1:$B$14,2,FALSE)),"",VLOOKUP(C2049,Category!$A$1:$B$14,2,FALSE))</f>
        <v/>
      </c>
    </row>
    <row r="2050" spans="10:10" x14ac:dyDescent="0.3">
      <c r="J2050" s="40" t="str">
        <f>IF(ISNA(VLOOKUP(C2050,Category!$A$1:$B$14,2,FALSE)),"",VLOOKUP(C2050,Category!$A$1:$B$14,2,FALSE))</f>
        <v/>
      </c>
    </row>
    <row r="2051" spans="10:10" x14ac:dyDescent="0.3">
      <c r="J2051" s="40" t="str">
        <f>IF(ISNA(VLOOKUP(C2051,Category!$A$1:$B$14,2,FALSE)),"",VLOOKUP(C2051,Category!$A$1:$B$14,2,FALSE))</f>
        <v/>
      </c>
    </row>
    <row r="2052" spans="10:10" x14ac:dyDescent="0.3">
      <c r="J2052" s="40" t="str">
        <f>IF(ISNA(VLOOKUP(C2052,Category!$A$1:$B$14,2,FALSE)),"",VLOOKUP(C2052,Category!$A$1:$B$14,2,FALSE))</f>
        <v/>
      </c>
    </row>
    <row r="2053" spans="10:10" x14ac:dyDescent="0.3">
      <c r="J2053" s="40" t="str">
        <f>IF(ISNA(VLOOKUP(C2053,Category!$A$1:$B$14,2,FALSE)),"",VLOOKUP(C2053,Category!$A$1:$B$14,2,FALSE))</f>
        <v/>
      </c>
    </row>
    <row r="2054" spans="10:10" x14ac:dyDescent="0.3">
      <c r="J2054" s="40" t="str">
        <f>IF(ISNA(VLOOKUP(C2054,Category!$A$1:$B$14,2,FALSE)),"",VLOOKUP(C2054,Category!$A$1:$B$14,2,FALSE))</f>
        <v/>
      </c>
    </row>
    <row r="2055" spans="10:10" x14ac:dyDescent="0.3">
      <c r="J2055" s="40" t="str">
        <f>IF(ISNA(VLOOKUP(C2055,Category!$A$1:$B$14,2,FALSE)),"",VLOOKUP(C2055,Category!$A$1:$B$14,2,FALSE))</f>
        <v/>
      </c>
    </row>
    <row r="2056" spans="10:10" x14ac:dyDescent="0.3">
      <c r="J2056" s="40" t="str">
        <f>IF(ISNA(VLOOKUP(C2056,Category!$A$1:$B$14,2,FALSE)),"",VLOOKUP(C2056,Category!$A$1:$B$14,2,FALSE))</f>
        <v/>
      </c>
    </row>
    <row r="2057" spans="10:10" x14ac:dyDescent="0.3">
      <c r="J2057" s="40" t="str">
        <f>IF(ISNA(VLOOKUP(C2057,Category!$A$1:$B$14,2,FALSE)),"",VLOOKUP(C2057,Category!$A$1:$B$14,2,FALSE))</f>
        <v/>
      </c>
    </row>
    <row r="2058" spans="10:10" x14ac:dyDescent="0.3">
      <c r="J2058" s="40" t="str">
        <f>IF(ISNA(VLOOKUP(C2058,Category!$A$1:$B$14,2,FALSE)),"",VLOOKUP(C2058,Category!$A$1:$B$14,2,FALSE))</f>
        <v/>
      </c>
    </row>
    <row r="2059" spans="10:10" x14ac:dyDescent="0.3">
      <c r="J2059" s="40" t="str">
        <f>IF(ISNA(VLOOKUP(C2059,Category!$A$1:$B$14,2,FALSE)),"",VLOOKUP(C2059,Category!$A$1:$B$14,2,FALSE))</f>
        <v/>
      </c>
    </row>
    <row r="2060" spans="10:10" x14ac:dyDescent="0.3">
      <c r="J2060" s="40" t="str">
        <f>IF(ISNA(VLOOKUP(C2060,Category!$A$1:$B$14,2,FALSE)),"",VLOOKUP(C2060,Category!$A$1:$B$14,2,FALSE))</f>
        <v/>
      </c>
    </row>
    <row r="2061" spans="10:10" x14ac:dyDescent="0.3">
      <c r="J2061" s="40" t="str">
        <f>IF(ISNA(VLOOKUP(C2061,Category!$A$1:$B$14,2,FALSE)),"",VLOOKUP(C2061,Category!$A$1:$B$14,2,FALSE))</f>
        <v/>
      </c>
    </row>
    <row r="2062" spans="10:10" x14ac:dyDescent="0.3">
      <c r="J2062" s="40" t="str">
        <f>IF(ISNA(VLOOKUP(C2062,Category!$A$1:$B$14,2,FALSE)),"",VLOOKUP(C2062,Category!$A$1:$B$14,2,FALSE))</f>
        <v/>
      </c>
    </row>
    <row r="2063" spans="10:10" x14ac:dyDescent="0.3">
      <c r="J2063" s="40" t="str">
        <f>IF(ISNA(VLOOKUP(C2063,Category!$A$1:$B$14,2,FALSE)),"",VLOOKUP(C2063,Category!$A$1:$B$14,2,FALSE))</f>
        <v/>
      </c>
    </row>
    <row r="2064" spans="10:10" x14ac:dyDescent="0.3">
      <c r="J2064" s="40" t="str">
        <f>IF(ISNA(VLOOKUP(C2064,Category!$A$1:$B$14,2,FALSE)),"",VLOOKUP(C2064,Category!$A$1:$B$14,2,FALSE))</f>
        <v/>
      </c>
    </row>
    <row r="2065" spans="10:10" x14ac:dyDescent="0.3">
      <c r="J2065" s="40" t="str">
        <f>IF(ISNA(VLOOKUP(C2065,Category!$A$1:$B$14,2,FALSE)),"",VLOOKUP(C2065,Category!$A$1:$B$14,2,FALSE))</f>
        <v/>
      </c>
    </row>
    <row r="2066" spans="10:10" x14ac:dyDescent="0.3">
      <c r="J2066" s="40" t="str">
        <f>IF(ISNA(VLOOKUP(C2066,Category!$A$1:$B$14,2,FALSE)),"",VLOOKUP(C2066,Category!$A$1:$B$14,2,FALSE))</f>
        <v/>
      </c>
    </row>
    <row r="2067" spans="10:10" x14ac:dyDescent="0.3">
      <c r="J2067" s="40" t="str">
        <f>IF(ISNA(VLOOKUP(C2067,Category!$A$1:$B$14,2,FALSE)),"",VLOOKUP(C2067,Category!$A$1:$B$14,2,FALSE))</f>
        <v/>
      </c>
    </row>
    <row r="2068" spans="10:10" x14ac:dyDescent="0.3">
      <c r="J2068" s="40" t="str">
        <f>IF(ISNA(VLOOKUP(C2068,Category!$A$1:$B$14,2,FALSE)),"",VLOOKUP(C2068,Category!$A$1:$B$14,2,FALSE))</f>
        <v/>
      </c>
    </row>
    <row r="2069" spans="10:10" x14ac:dyDescent="0.3">
      <c r="J2069" s="40" t="str">
        <f>IF(ISNA(VLOOKUP(C2069,Category!$A$1:$B$14,2,FALSE)),"",VLOOKUP(C2069,Category!$A$1:$B$14,2,FALSE))</f>
        <v/>
      </c>
    </row>
    <row r="2070" spans="10:10" x14ac:dyDescent="0.3">
      <c r="J2070" s="40" t="str">
        <f>IF(ISNA(VLOOKUP(C2070,Category!$A$1:$B$14,2,FALSE)),"",VLOOKUP(C2070,Category!$A$1:$B$14,2,FALSE))</f>
        <v/>
      </c>
    </row>
    <row r="2071" spans="10:10" x14ac:dyDescent="0.3">
      <c r="J2071" s="40" t="str">
        <f>IF(ISNA(VLOOKUP(C2071,Category!$A$1:$B$14,2,FALSE)),"",VLOOKUP(C2071,Category!$A$1:$B$14,2,FALSE))</f>
        <v/>
      </c>
    </row>
    <row r="2072" spans="10:10" x14ac:dyDescent="0.3">
      <c r="J2072" s="40" t="str">
        <f>IF(ISNA(VLOOKUP(C2072,Category!$A$1:$B$14,2,FALSE)),"",VLOOKUP(C2072,Category!$A$1:$B$14,2,FALSE))</f>
        <v/>
      </c>
    </row>
    <row r="2073" spans="10:10" x14ac:dyDescent="0.3">
      <c r="J2073" s="40" t="str">
        <f>IF(ISNA(VLOOKUP(C2073,Category!$A$1:$B$14,2,FALSE)),"",VLOOKUP(C2073,Category!$A$1:$B$14,2,FALSE))</f>
        <v/>
      </c>
    </row>
    <row r="2074" spans="10:10" x14ac:dyDescent="0.3">
      <c r="J2074" s="40" t="str">
        <f>IF(ISNA(VLOOKUP(C2074,Category!$A$1:$B$14,2,FALSE)),"",VLOOKUP(C2074,Category!$A$1:$B$14,2,FALSE))</f>
        <v/>
      </c>
    </row>
    <row r="2075" spans="10:10" x14ac:dyDescent="0.3">
      <c r="J2075" s="40" t="str">
        <f>IF(ISNA(VLOOKUP(C2075,Category!$A$1:$B$14,2,FALSE)),"",VLOOKUP(C2075,Category!$A$1:$B$14,2,FALSE))</f>
        <v/>
      </c>
    </row>
    <row r="2076" spans="10:10" x14ac:dyDescent="0.3">
      <c r="J2076" s="40" t="str">
        <f>IF(ISNA(VLOOKUP(C2076,Category!$A$1:$B$14,2,FALSE)),"",VLOOKUP(C2076,Category!$A$1:$B$14,2,FALSE))</f>
        <v/>
      </c>
    </row>
    <row r="2077" spans="10:10" x14ac:dyDescent="0.3">
      <c r="J2077" s="40" t="str">
        <f>IF(ISNA(VLOOKUP(C2077,Category!$A$1:$B$14,2,FALSE)),"",VLOOKUP(C2077,Category!$A$1:$B$14,2,FALSE))</f>
        <v/>
      </c>
    </row>
    <row r="2078" spans="10:10" x14ac:dyDescent="0.3">
      <c r="J2078" s="40" t="str">
        <f>IF(ISNA(VLOOKUP(C2078,Category!$A$1:$B$14,2,FALSE)),"",VLOOKUP(C2078,Category!$A$1:$B$14,2,FALSE))</f>
        <v/>
      </c>
    </row>
    <row r="2079" spans="10:10" x14ac:dyDescent="0.3">
      <c r="J2079" s="40" t="str">
        <f>IF(ISNA(VLOOKUP(C2079,Category!$A$1:$B$14,2,FALSE)),"",VLOOKUP(C2079,Category!$A$1:$B$14,2,FALSE))</f>
        <v/>
      </c>
    </row>
    <row r="2080" spans="10:10" x14ac:dyDescent="0.3">
      <c r="J2080" s="40" t="str">
        <f>IF(ISNA(VLOOKUP(C2080,Category!$A$1:$B$14,2,FALSE)),"",VLOOKUP(C2080,Category!$A$1:$B$14,2,FALSE))</f>
        <v/>
      </c>
    </row>
    <row r="2081" spans="10:10" x14ac:dyDescent="0.3">
      <c r="J2081" s="40" t="str">
        <f>IF(ISNA(VLOOKUP(C2081,Category!$A$1:$B$14,2,FALSE)),"",VLOOKUP(C2081,Category!$A$1:$B$14,2,FALSE))</f>
        <v/>
      </c>
    </row>
    <row r="2082" spans="10:10" x14ac:dyDescent="0.3">
      <c r="J2082" s="40" t="str">
        <f>IF(ISNA(VLOOKUP(C2082,Category!$A$1:$B$14,2,FALSE)),"",VLOOKUP(C2082,Category!$A$1:$B$14,2,FALSE))</f>
        <v/>
      </c>
    </row>
    <row r="2083" spans="10:10" x14ac:dyDescent="0.3">
      <c r="J2083" s="40" t="str">
        <f>IF(ISNA(VLOOKUP(C2083,Category!$A$1:$B$14,2,FALSE)),"",VLOOKUP(C2083,Category!$A$1:$B$14,2,FALSE))</f>
        <v/>
      </c>
    </row>
    <row r="2084" spans="10:10" x14ac:dyDescent="0.3">
      <c r="J2084" s="40" t="str">
        <f>IF(ISNA(VLOOKUP(C2084,Category!$A$1:$B$14,2,FALSE)),"",VLOOKUP(C2084,Category!$A$1:$B$14,2,FALSE))</f>
        <v/>
      </c>
    </row>
    <row r="2085" spans="10:10" x14ac:dyDescent="0.3">
      <c r="J2085" s="40" t="str">
        <f>IF(ISNA(VLOOKUP(C2085,Category!$A$1:$B$14,2,FALSE)),"",VLOOKUP(C2085,Category!$A$1:$B$14,2,FALSE))</f>
        <v/>
      </c>
    </row>
    <row r="2086" spans="10:10" x14ac:dyDescent="0.3">
      <c r="J2086" s="40" t="str">
        <f>IF(ISNA(VLOOKUP(C2086,Category!$A$1:$B$14,2,FALSE)),"",VLOOKUP(C2086,Category!$A$1:$B$14,2,FALSE))</f>
        <v/>
      </c>
    </row>
    <row r="2087" spans="10:10" x14ac:dyDescent="0.3">
      <c r="J2087" s="40" t="str">
        <f>IF(ISNA(VLOOKUP(C2087,Category!$A$1:$B$14,2,FALSE)),"",VLOOKUP(C2087,Category!$A$1:$B$14,2,FALSE))</f>
        <v/>
      </c>
    </row>
    <row r="2088" spans="10:10" x14ac:dyDescent="0.3">
      <c r="J2088" s="40" t="str">
        <f>IF(ISNA(VLOOKUP(C2088,Category!$A$1:$B$14,2,FALSE)),"",VLOOKUP(C2088,Category!$A$1:$B$14,2,FALSE))</f>
        <v/>
      </c>
    </row>
    <row r="2089" spans="10:10" x14ac:dyDescent="0.3">
      <c r="J2089" s="40" t="str">
        <f>IF(ISNA(VLOOKUP(C2089,Category!$A$1:$B$14,2,FALSE)),"",VLOOKUP(C2089,Category!$A$1:$B$14,2,FALSE))</f>
        <v/>
      </c>
    </row>
    <row r="2090" spans="10:10" x14ac:dyDescent="0.3">
      <c r="J2090" s="40" t="str">
        <f>IF(ISNA(VLOOKUP(C2090,Category!$A$1:$B$14,2,FALSE)),"",VLOOKUP(C2090,Category!$A$1:$B$14,2,FALSE))</f>
        <v/>
      </c>
    </row>
    <row r="2091" spans="10:10" x14ac:dyDescent="0.3">
      <c r="J2091" s="40" t="str">
        <f>IF(ISNA(VLOOKUP(C2091,Category!$A$1:$B$14,2,FALSE)),"",VLOOKUP(C2091,Category!$A$1:$B$14,2,FALSE))</f>
        <v/>
      </c>
    </row>
    <row r="2092" spans="10:10" x14ac:dyDescent="0.3">
      <c r="J2092" s="40" t="str">
        <f>IF(ISNA(VLOOKUP(C2092,Category!$A$1:$B$14,2,FALSE)),"",VLOOKUP(C2092,Category!$A$1:$B$14,2,FALSE))</f>
        <v/>
      </c>
    </row>
    <row r="2093" spans="10:10" x14ac:dyDescent="0.3">
      <c r="J2093" s="40" t="str">
        <f>IF(ISNA(VLOOKUP(C2093,Category!$A$1:$B$14,2,FALSE)),"",VLOOKUP(C2093,Category!$A$1:$B$14,2,FALSE))</f>
        <v/>
      </c>
    </row>
    <row r="2094" spans="10:10" x14ac:dyDescent="0.3">
      <c r="J2094" s="40" t="str">
        <f>IF(ISNA(VLOOKUP(C2094,Category!$A$1:$B$14,2,FALSE)),"",VLOOKUP(C2094,Category!$A$1:$B$14,2,FALSE))</f>
        <v/>
      </c>
    </row>
    <row r="2095" spans="10:10" x14ac:dyDescent="0.3">
      <c r="J2095" s="40" t="str">
        <f>IF(ISNA(VLOOKUP(C2095,Category!$A$1:$B$14,2,FALSE)),"",VLOOKUP(C2095,Category!$A$1:$B$14,2,FALSE))</f>
        <v/>
      </c>
    </row>
    <row r="2096" spans="10:10" x14ac:dyDescent="0.3">
      <c r="J2096" s="40" t="str">
        <f>IF(ISNA(VLOOKUP(C2096,Category!$A$1:$B$14,2,FALSE)),"",VLOOKUP(C2096,Category!$A$1:$B$14,2,FALSE))</f>
        <v/>
      </c>
    </row>
    <row r="2097" spans="10:10" x14ac:dyDescent="0.3">
      <c r="J2097" s="40" t="str">
        <f>IF(ISNA(VLOOKUP(C2097,Category!$A$1:$B$14,2,FALSE)),"",VLOOKUP(C2097,Category!$A$1:$B$14,2,FALSE))</f>
        <v/>
      </c>
    </row>
    <row r="2098" spans="10:10" x14ac:dyDescent="0.3">
      <c r="J2098" s="40" t="str">
        <f>IF(ISNA(VLOOKUP(C2098,Category!$A$1:$B$14,2,FALSE)),"",VLOOKUP(C2098,Category!$A$1:$B$14,2,FALSE))</f>
        <v/>
      </c>
    </row>
    <row r="2099" spans="10:10" x14ac:dyDescent="0.3">
      <c r="J2099" s="40" t="str">
        <f>IF(ISNA(VLOOKUP(C2099,Category!$A$1:$B$14,2,FALSE)),"",VLOOKUP(C2099,Category!$A$1:$B$14,2,FALSE))</f>
        <v/>
      </c>
    </row>
    <row r="2100" spans="10:10" x14ac:dyDescent="0.3">
      <c r="J2100" s="40" t="str">
        <f>IF(ISNA(VLOOKUP(C2100,Category!$A$1:$B$14,2,FALSE)),"",VLOOKUP(C2100,Category!$A$1:$B$14,2,FALSE))</f>
        <v/>
      </c>
    </row>
    <row r="2101" spans="10:10" x14ac:dyDescent="0.3">
      <c r="J2101" s="40" t="str">
        <f>IF(ISNA(VLOOKUP(C2101,Category!$A$1:$B$14,2,FALSE)),"",VLOOKUP(C2101,Category!$A$1:$B$14,2,FALSE))</f>
        <v/>
      </c>
    </row>
    <row r="2102" spans="10:10" x14ac:dyDescent="0.3">
      <c r="J2102" s="40" t="str">
        <f>IF(ISNA(VLOOKUP(C2102,Category!$A$1:$B$14,2,FALSE)),"",VLOOKUP(C2102,Category!$A$1:$B$14,2,FALSE))</f>
        <v/>
      </c>
    </row>
    <row r="2103" spans="10:10" x14ac:dyDescent="0.3">
      <c r="J2103" s="40" t="str">
        <f>IF(ISNA(VLOOKUP(C2103,Category!$A$1:$B$14,2,FALSE)),"",VLOOKUP(C2103,Category!$A$1:$B$14,2,FALSE))</f>
        <v/>
      </c>
    </row>
    <row r="2104" spans="10:10" x14ac:dyDescent="0.3">
      <c r="J2104" s="40" t="str">
        <f>IF(ISNA(VLOOKUP(C2104,Category!$A$1:$B$14,2,FALSE)),"",VLOOKUP(C2104,Category!$A$1:$B$14,2,FALSE))</f>
        <v/>
      </c>
    </row>
    <row r="2105" spans="10:10" x14ac:dyDescent="0.3">
      <c r="J2105" s="40" t="str">
        <f>IF(ISNA(VLOOKUP(C2105,Category!$A$1:$B$14,2,FALSE)),"",VLOOKUP(C2105,Category!$A$1:$B$14,2,FALSE))</f>
        <v/>
      </c>
    </row>
    <row r="2106" spans="10:10" x14ac:dyDescent="0.3">
      <c r="J2106" s="40" t="str">
        <f>IF(ISNA(VLOOKUP(C2106,Category!$A$1:$B$14,2,FALSE)),"",VLOOKUP(C2106,Category!$A$1:$B$14,2,FALSE))</f>
        <v/>
      </c>
    </row>
    <row r="2107" spans="10:10" x14ac:dyDescent="0.3">
      <c r="J2107" s="40" t="str">
        <f>IF(ISNA(VLOOKUP(C2107,Category!$A$1:$B$14,2,FALSE)),"",VLOOKUP(C2107,Category!$A$1:$B$14,2,FALSE))</f>
        <v/>
      </c>
    </row>
    <row r="2108" spans="10:10" x14ac:dyDescent="0.3">
      <c r="J2108" s="40" t="str">
        <f>IF(ISNA(VLOOKUP(C2108,Category!$A$1:$B$14,2,FALSE)),"",VLOOKUP(C2108,Category!$A$1:$B$14,2,FALSE))</f>
        <v/>
      </c>
    </row>
    <row r="2109" spans="10:10" x14ac:dyDescent="0.3">
      <c r="J2109" s="40" t="str">
        <f>IF(ISNA(VLOOKUP(C2109,Category!$A$1:$B$14,2,FALSE)),"",VLOOKUP(C2109,Category!$A$1:$B$14,2,FALSE))</f>
        <v/>
      </c>
    </row>
    <row r="2110" spans="10:10" x14ac:dyDescent="0.3">
      <c r="J2110" s="40" t="str">
        <f>IF(ISNA(VLOOKUP(C2110,Category!$A$1:$B$14,2,FALSE)),"",VLOOKUP(C2110,Category!$A$1:$B$14,2,FALSE))</f>
        <v/>
      </c>
    </row>
    <row r="2111" spans="10:10" x14ac:dyDescent="0.3">
      <c r="J2111" s="40" t="str">
        <f>IF(ISNA(VLOOKUP(C2111,Category!$A$1:$B$14,2,FALSE)),"",VLOOKUP(C2111,Category!$A$1:$B$14,2,FALSE))</f>
        <v/>
      </c>
    </row>
    <row r="2112" spans="10:10" x14ac:dyDescent="0.3">
      <c r="J2112" s="40" t="str">
        <f>IF(ISNA(VLOOKUP(C2112,Category!$A$1:$B$14,2,FALSE)),"",VLOOKUP(C2112,Category!$A$1:$B$14,2,FALSE))</f>
        <v/>
      </c>
    </row>
    <row r="2113" spans="10:10" x14ac:dyDescent="0.3">
      <c r="J2113" s="40" t="str">
        <f>IF(ISNA(VLOOKUP(C2113,Category!$A$1:$B$14,2,FALSE)),"",VLOOKUP(C2113,Category!$A$1:$B$14,2,FALSE))</f>
        <v/>
      </c>
    </row>
    <row r="2114" spans="10:10" x14ac:dyDescent="0.3">
      <c r="J2114" s="40" t="str">
        <f>IF(ISNA(VLOOKUP(C2114,Category!$A$1:$B$14,2,FALSE)),"",VLOOKUP(C2114,Category!$A$1:$B$14,2,FALSE))</f>
        <v/>
      </c>
    </row>
    <row r="2115" spans="10:10" x14ac:dyDescent="0.3">
      <c r="J2115" s="40" t="str">
        <f>IF(ISNA(VLOOKUP(C2115,Category!$A$1:$B$14,2,FALSE)),"",VLOOKUP(C2115,Category!$A$1:$B$14,2,FALSE))</f>
        <v/>
      </c>
    </row>
    <row r="2116" spans="10:10" x14ac:dyDescent="0.3">
      <c r="J2116" s="40" t="str">
        <f>IF(ISNA(VLOOKUP(C2116,Category!$A$1:$B$14,2,FALSE)),"",VLOOKUP(C2116,Category!$A$1:$B$14,2,FALSE))</f>
        <v/>
      </c>
    </row>
    <row r="2117" spans="10:10" x14ac:dyDescent="0.3">
      <c r="J2117" s="40" t="str">
        <f>IF(ISNA(VLOOKUP(C2117,Category!$A$1:$B$14,2,FALSE)),"",VLOOKUP(C2117,Category!$A$1:$B$14,2,FALSE))</f>
        <v/>
      </c>
    </row>
    <row r="2118" spans="10:10" x14ac:dyDescent="0.3">
      <c r="J2118" s="40" t="str">
        <f>IF(ISNA(VLOOKUP(C2118,Category!$A$1:$B$14,2,FALSE)),"",VLOOKUP(C2118,Category!$A$1:$B$14,2,FALSE))</f>
        <v/>
      </c>
    </row>
    <row r="2119" spans="10:10" x14ac:dyDescent="0.3">
      <c r="J2119" s="40" t="str">
        <f>IF(ISNA(VLOOKUP(C2119,Category!$A$1:$B$14,2,FALSE)),"",VLOOKUP(C2119,Category!$A$1:$B$14,2,FALSE))</f>
        <v/>
      </c>
    </row>
    <row r="2120" spans="10:10" x14ac:dyDescent="0.3">
      <c r="J2120" s="40" t="str">
        <f>IF(ISNA(VLOOKUP(C2120,Category!$A$1:$B$14,2,FALSE)),"",VLOOKUP(C2120,Category!$A$1:$B$14,2,FALSE))</f>
        <v/>
      </c>
    </row>
    <row r="2121" spans="10:10" x14ac:dyDescent="0.3">
      <c r="J2121" s="40" t="str">
        <f>IF(ISNA(VLOOKUP(C2121,Category!$A$1:$B$14,2,FALSE)),"",VLOOKUP(C2121,Category!$A$1:$B$14,2,FALSE))</f>
        <v/>
      </c>
    </row>
    <row r="2122" spans="10:10" x14ac:dyDescent="0.3">
      <c r="J2122" s="40" t="str">
        <f>IF(ISNA(VLOOKUP(C2122,Category!$A$1:$B$14,2,FALSE)),"",VLOOKUP(C2122,Category!$A$1:$B$14,2,FALSE))</f>
        <v/>
      </c>
    </row>
    <row r="2123" spans="10:10" x14ac:dyDescent="0.3">
      <c r="J2123" s="40" t="str">
        <f>IF(ISNA(VLOOKUP(C2123,Category!$A$1:$B$14,2,FALSE)),"",VLOOKUP(C2123,Category!$A$1:$B$14,2,FALSE))</f>
        <v/>
      </c>
    </row>
    <row r="2124" spans="10:10" x14ac:dyDescent="0.3">
      <c r="J2124" s="40" t="str">
        <f>IF(ISNA(VLOOKUP(C2124,Category!$A$1:$B$14,2,FALSE)),"",VLOOKUP(C2124,Category!$A$1:$B$14,2,FALSE))</f>
        <v/>
      </c>
    </row>
    <row r="2125" spans="10:10" x14ac:dyDescent="0.3">
      <c r="J2125" s="40" t="str">
        <f>IF(ISNA(VLOOKUP(C2125,Category!$A$1:$B$14,2,FALSE)),"",VLOOKUP(C2125,Category!$A$1:$B$14,2,FALSE))</f>
        <v/>
      </c>
    </row>
    <row r="2126" spans="10:10" x14ac:dyDescent="0.3">
      <c r="J2126" s="40" t="str">
        <f>IF(ISNA(VLOOKUP(C2126,Category!$A$1:$B$14,2,FALSE)),"",VLOOKUP(C2126,Category!$A$1:$B$14,2,FALSE))</f>
        <v/>
      </c>
    </row>
    <row r="2127" spans="10:10" x14ac:dyDescent="0.3">
      <c r="J2127" s="40" t="str">
        <f>IF(ISNA(VLOOKUP(C2127,Category!$A$1:$B$14,2,FALSE)),"",VLOOKUP(C2127,Category!$A$1:$B$14,2,FALSE))</f>
        <v/>
      </c>
    </row>
    <row r="2128" spans="10:10" x14ac:dyDescent="0.3">
      <c r="J2128" s="40" t="str">
        <f>IF(ISNA(VLOOKUP(C2128,Category!$A$1:$B$14,2,FALSE)),"",VLOOKUP(C2128,Category!$A$1:$B$14,2,FALSE))</f>
        <v/>
      </c>
    </row>
    <row r="2129" spans="10:10" x14ac:dyDescent="0.3">
      <c r="J2129" s="40" t="str">
        <f>IF(ISNA(VLOOKUP(C2129,Category!$A$1:$B$14,2,FALSE)),"",VLOOKUP(C2129,Category!$A$1:$B$14,2,FALSE))</f>
        <v/>
      </c>
    </row>
    <row r="2130" spans="10:10" x14ac:dyDescent="0.3">
      <c r="J2130" s="40" t="str">
        <f>IF(ISNA(VLOOKUP(C2130,Category!$A$1:$B$14,2,FALSE)),"",VLOOKUP(C2130,Category!$A$1:$B$14,2,FALSE))</f>
        <v/>
      </c>
    </row>
    <row r="2131" spans="10:10" x14ac:dyDescent="0.3">
      <c r="J2131" s="40" t="str">
        <f>IF(ISNA(VLOOKUP(C2131,Category!$A$1:$B$14,2,FALSE)),"",VLOOKUP(C2131,Category!$A$1:$B$14,2,FALSE))</f>
        <v/>
      </c>
    </row>
    <row r="2132" spans="10:10" x14ac:dyDescent="0.3">
      <c r="J2132" s="40" t="str">
        <f>IF(ISNA(VLOOKUP(C2132,Category!$A$1:$B$14,2,FALSE)),"",VLOOKUP(C2132,Category!$A$1:$B$14,2,FALSE))</f>
        <v/>
      </c>
    </row>
    <row r="2133" spans="10:10" x14ac:dyDescent="0.3">
      <c r="J2133" s="40" t="str">
        <f>IF(ISNA(VLOOKUP(C2133,Category!$A$1:$B$14,2,FALSE)),"",VLOOKUP(C2133,Category!$A$1:$B$14,2,FALSE))</f>
        <v/>
      </c>
    </row>
    <row r="2134" spans="10:10" x14ac:dyDescent="0.3">
      <c r="J2134" s="40" t="str">
        <f>IF(ISNA(VLOOKUP(C2134,Category!$A$1:$B$14,2,FALSE)),"",VLOOKUP(C2134,Category!$A$1:$B$14,2,FALSE))</f>
        <v/>
      </c>
    </row>
    <row r="2135" spans="10:10" x14ac:dyDescent="0.3">
      <c r="J2135" s="40" t="str">
        <f>IF(ISNA(VLOOKUP(C2135,Category!$A$1:$B$14,2,FALSE)),"",VLOOKUP(C2135,Category!$A$1:$B$14,2,FALSE))</f>
        <v/>
      </c>
    </row>
    <row r="2136" spans="10:10" x14ac:dyDescent="0.3">
      <c r="J2136" s="40" t="str">
        <f>IF(ISNA(VLOOKUP(C2136,Category!$A$1:$B$14,2,FALSE)),"",VLOOKUP(C2136,Category!$A$1:$B$14,2,FALSE))</f>
        <v/>
      </c>
    </row>
    <row r="2137" spans="10:10" x14ac:dyDescent="0.3">
      <c r="J2137" s="40" t="str">
        <f>IF(ISNA(VLOOKUP(C2137,Category!$A$1:$B$14,2,FALSE)),"",VLOOKUP(C2137,Category!$A$1:$B$14,2,FALSE))</f>
        <v/>
      </c>
    </row>
    <row r="2138" spans="10:10" x14ac:dyDescent="0.3">
      <c r="J2138" s="40" t="str">
        <f>IF(ISNA(VLOOKUP(C2138,Category!$A$1:$B$14,2,FALSE)),"",VLOOKUP(C2138,Category!$A$1:$B$14,2,FALSE))</f>
        <v/>
      </c>
    </row>
    <row r="2139" spans="10:10" x14ac:dyDescent="0.3">
      <c r="J2139" s="40" t="str">
        <f>IF(ISNA(VLOOKUP(C2139,Category!$A$1:$B$14,2,FALSE)),"",VLOOKUP(C2139,Category!$A$1:$B$14,2,FALSE))</f>
        <v/>
      </c>
    </row>
    <row r="2140" spans="10:10" x14ac:dyDescent="0.3">
      <c r="J2140" s="40" t="str">
        <f>IF(ISNA(VLOOKUP(C2140,Category!$A$1:$B$14,2,FALSE)),"",VLOOKUP(C2140,Category!$A$1:$B$14,2,FALSE))</f>
        <v/>
      </c>
    </row>
    <row r="2141" spans="10:10" x14ac:dyDescent="0.3">
      <c r="J2141" s="40" t="str">
        <f>IF(ISNA(VLOOKUP(C2141,Category!$A$1:$B$14,2,FALSE)),"",VLOOKUP(C2141,Category!$A$1:$B$14,2,FALSE))</f>
        <v/>
      </c>
    </row>
    <row r="2142" spans="10:10" x14ac:dyDescent="0.3">
      <c r="J2142" s="40" t="str">
        <f>IF(ISNA(VLOOKUP(C2142,Category!$A$1:$B$14,2,FALSE)),"",VLOOKUP(C2142,Category!$A$1:$B$14,2,FALSE))</f>
        <v/>
      </c>
    </row>
    <row r="2143" spans="10:10" x14ac:dyDescent="0.3">
      <c r="J2143" s="40" t="str">
        <f>IF(ISNA(VLOOKUP(C2143,Category!$A$1:$B$14,2,FALSE)),"",VLOOKUP(C2143,Category!$A$1:$B$14,2,FALSE))</f>
        <v/>
      </c>
    </row>
    <row r="2144" spans="10:10" x14ac:dyDescent="0.3">
      <c r="J2144" s="40" t="str">
        <f>IF(ISNA(VLOOKUP(C2144,Category!$A$1:$B$14,2,FALSE)),"",VLOOKUP(C2144,Category!$A$1:$B$14,2,FALSE))</f>
        <v/>
      </c>
    </row>
    <row r="2145" spans="10:10" x14ac:dyDescent="0.3">
      <c r="J2145" s="40" t="str">
        <f>IF(ISNA(VLOOKUP(C2145,Category!$A$1:$B$14,2,FALSE)),"",VLOOKUP(C2145,Category!$A$1:$B$14,2,FALSE))</f>
        <v/>
      </c>
    </row>
    <row r="2146" spans="10:10" x14ac:dyDescent="0.3">
      <c r="J2146" s="40" t="str">
        <f>IF(ISNA(VLOOKUP(C2146,Category!$A$1:$B$14,2,FALSE)),"",VLOOKUP(C2146,Category!$A$1:$B$14,2,FALSE))</f>
        <v/>
      </c>
    </row>
    <row r="2147" spans="10:10" x14ac:dyDescent="0.3">
      <c r="J2147" s="40" t="str">
        <f>IF(ISNA(VLOOKUP(C2147,Category!$A$1:$B$14,2,FALSE)),"",VLOOKUP(C2147,Category!$A$1:$B$14,2,FALSE))</f>
        <v/>
      </c>
    </row>
    <row r="2148" spans="10:10" x14ac:dyDescent="0.3">
      <c r="J2148" s="40" t="str">
        <f>IF(ISNA(VLOOKUP(C2148,Category!$A$1:$B$14,2,FALSE)),"",VLOOKUP(C2148,Category!$A$1:$B$14,2,FALSE))</f>
        <v/>
      </c>
    </row>
    <row r="2149" spans="10:10" x14ac:dyDescent="0.3">
      <c r="J2149" s="40" t="str">
        <f>IF(ISNA(VLOOKUP(C2149,Category!$A$1:$B$14,2,FALSE)),"",VLOOKUP(C2149,Category!$A$1:$B$14,2,FALSE))</f>
        <v/>
      </c>
    </row>
    <row r="2150" spans="10:10" x14ac:dyDescent="0.3">
      <c r="J2150" s="40" t="str">
        <f>IF(ISNA(VLOOKUP(C2150,Category!$A$1:$B$14,2,FALSE)),"",VLOOKUP(C2150,Category!$A$1:$B$14,2,FALSE))</f>
        <v/>
      </c>
    </row>
    <row r="2151" spans="10:10" x14ac:dyDescent="0.3">
      <c r="J2151" s="40" t="str">
        <f>IF(ISNA(VLOOKUP(C2151,Category!$A$1:$B$14,2,FALSE)),"",VLOOKUP(C2151,Category!$A$1:$B$14,2,FALSE))</f>
        <v/>
      </c>
    </row>
    <row r="2152" spans="10:10" x14ac:dyDescent="0.3">
      <c r="J2152" s="40" t="str">
        <f>IF(ISNA(VLOOKUP(C2152,Category!$A$1:$B$14,2,FALSE)),"",VLOOKUP(C2152,Category!$A$1:$B$14,2,FALSE))</f>
        <v/>
      </c>
    </row>
    <row r="2153" spans="10:10" x14ac:dyDescent="0.3">
      <c r="J2153" s="40" t="str">
        <f>IF(ISNA(VLOOKUP(C2153,Category!$A$1:$B$14,2,FALSE)),"",VLOOKUP(C2153,Category!$A$1:$B$14,2,FALSE))</f>
        <v/>
      </c>
    </row>
    <row r="2154" spans="10:10" x14ac:dyDescent="0.3">
      <c r="J2154" s="40" t="str">
        <f>IF(ISNA(VLOOKUP(C2154,Category!$A$1:$B$14,2,FALSE)),"",VLOOKUP(C2154,Category!$A$1:$B$14,2,FALSE))</f>
        <v/>
      </c>
    </row>
    <row r="2155" spans="10:10" x14ac:dyDescent="0.3">
      <c r="J2155" s="40" t="str">
        <f>IF(ISNA(VLOOKUP(C2155,Category!$A$1:$B$14,2,FALSE)),"",VLOOKUP(C2155,Category!$A$1:$B$14,2,FALSE))</f>
        <v/>
      </c>
    </row>
    <row r="2156" spans="10:10" x14ac:dyDescent="0.3">
      <c r="J2156" s="40" t="str">
        <f>IF(ISNA(VLOOKUP(C2156,Category!$A$1:$B$14,2,FALSE)),"",VLOOKUP(C2156,Category!$A$1:$B$14,2,FALSE))</f>
        <v/>
      </c>
    </row>
    <row r="2157" spans="10:10" x14ac:dyDescent="0.3">
      <c r="J2157" s="40" t="str">
        <f>IF(ISNA(VLOOKUP(C2157,Category!$A$1:$B$14,2,FALSE)),"",VLOOKUP(C2157,Category!$A$1:$B$14,2,FALSE))</f>
        <v/>
      </c>
    </row>
    <row r="2158" spans="10:10" x14ac:dyDescent="0.3">
      <c r="J2158" s="40" t="str">
        <f>IF(ISNA(VLOOKUP(C2158,Category!$A$1:$B$14,2,FALSE)),"",VLOOKUP(C2158,Category!$A$1:$B$14,2,FALSE))</f>
        <v/>
      </c>
    </row>
    <row r="2159" spans="10:10" x14ac:dyDescent="0.3">
      <c r="J2159" s="40" t="str">
        <f>IF(ISNA(VLOOKUP(C2159,Category!$A$1:$B$14,2,FALSE)),"",VLOOKUP(C2159,Category!$A$1:$B$14,2,FALSE))</f>
        <v/>
      </c>
    </row>
    <row r="2160" spans="10:10" x14ac:dyDescent="0.3">
      <c r="J2160" s="40" t="str">
        <f>IF(ISNA(VLOOKUP(C2160,Category!$A$1:$B$14,2,FALSE)),"",VLOOKUP(C2160,Category!$A$1:$B$14,2,FALSE))</f>
        <v/>
      </c>
    </row>
    <row r="2161" spans="10:10" x14ac:dyDescent="0.3">
      <c r="J2161" s="40" t="str">
        <f>IF(ISNA(VLOOKUP(C2161,Category!$A$1:$B$14,2,FALSE)),"",VLOOKUP(C2161,Category!$A$1:$B$14,2,FALSE))</f>
        <v/>
      </c>
    </row>
    <row r="2162" spans="10:10" x14ac:dyDescent="0.3">
      <c r="J2162" s="40" t="str">
        <f>IF(ISNA(VLOOKUP(C2162,Category!$A$1:$B$14,2,FALSE)),"",VLOOKUP(C2162,Category!$A$1:$B$14,2,FALSE))</f>
        <v/>
      </c>
    </row>
    <row r="2163" spans="10:10" x14ac:dyDescent="0.3">
      <c r="J2163" s="40" t="str">
        <f>IF(ISNA(VLOOKUP(C2163,Category!$A$1:$B$14,2,FALSE)),"",VLOOKUP(C2163,Category!$A$1:$B$14,2,FALSE))</f>
        <v/>
      </c>
    </row>
    <row r="2164" spans="10:10" x14ac:dyDescent="0.3">
      <c r="J2164" s="40" t="str">
        <f>IF(ISNA(VLOOKUP(C2164,Category!$A$1:$B$14,2,FALSE)),"",VLOOKUP(C2164,Category!$A$1:$B$14,2,FALSE))</f>
        <v/>
      </c>
    </row>
    <row r="2165" spans="10:10" x14ac:dyDescent="0.3">
      <c r="J2165" s="40" t="str">
        <f>IF(ISNA(VLOOKUP(C2165,Category!$A$1:$B$14,2,FALSE)),"",VLOOKUP(C2165,Category!$A$1:$B$14,2,FALSE))</f>
        <v/>
      </c>
    </row>
    <row r="2166" spans="10:10" x14ac:dyDescent="0.3">
      <c r="J2166" s="40" t="str">
        <f>IF(ISNA(VLOOKUP(C2166,Category!$A$1:$B$14,2,FALSE)),"",VLOOKUP(C2166,Category!$A$1:$B$14,2,FALSE))</f>
        <v/>
      </c>
    </row>
    <row r="2167" spans="10:10" x14ac:dyDescent="0.3">
      <c r="J2167" s="40" t="str">
        <f>IF(ISNA(VLOOKUP(C2167,Category!$A$1:$B$14,2,FALSE)),"",VLOOKUP(C2167,Category!$A$1:$B$14,2,FALSE))</f>
        <v/>
      </c>
    </row>
    <row r="2168" spans="10:10" x14ac:dyDescent="0.3">
      <c r="J2168" s="40" t="str">
        <f>IF(ISNA(VLOOKUP(C2168,Category!$A$1:$B$14,2,FALSE)),"",VLOOKUP(C2168,Category!$A$1:$B$14,2,FALSE))</f>
        <v/>
      </c>
    </row>
    <row r="2169" spans="10:10" x14ac:dyDescent="0.3">
      <c r="J2169" s="40" t="str">
        <f>IF(ISNA(VLOOKUP(C2169,Category!$A$1:$B$14,2,FALSE)),"",VLOOKUP(C2169,Category!$A$1:$B$14,2,FALSE))</f>
        <v/>
      </c>
    </row>
    <row r="2170" spans="10:10" x14ac:dyDescent="0.3">
      <c r="J2170" s="40" t="str">
        <f>IF(ISNA(VLOOKUP(C2170,Category!$A$1:$B$14,2,FALSE)),"",VLOOKUP(C2170,Category!$A$1:$B$14,2,FALSE))</f>
        <v/>
      </c>
    </row>
    <row r="2171" spans="10:10" x14ac:dyDescent="0.3">
      <c r="J2171" s="40" t="str">
        <f>IF(ISNA(VLOOKUP(C2171,Category!$A$1:$B$14,2,FALSE)),"",VLOOKUP(C2171,Category!$A$1:$B$14,2,FALSE))</f>
        <v/>
      </c>
    </row>
    <row r="2172" spans="10:10" x14ac:dyDescent="0.3">
      <c r="J2172" s="40" t="str">
        <f>IF(ISNA(VLOOKUP(C2172,Category!$A$1:$B$14,2,FALSE)),"",VLOOKUP(C2172,Category!$A$1:$B$14,2,FALSE))</f>
        <v/>
      </c>
    </row>
    <row r="2173" spans="10:10" x14ac:dyDescent="0.3">
      <c r="J2173" s="40" t="str">
        <f>IF(ISNA(VLOOKUP(C2173,Category!$A$1:$B$14,2,FALSE)),"",VLOOKUP(C2173,Category!$A$1:$B$14,2,FALSE))</f>
        <v/>
      </c>
    </row>
    <row r="2174" spans="10:10" x14ac:dyDescent="0.3">
      <c r="J2174" s="40" t="str">
        <f>IF(ISNA(VLOOKUP(C2174,Category!$A$1:$B$14,2,FALSE)),"",VLOOKUP(C2174,Category!$A$1:$B$14,2,FALSE))</f>
        <v/>
      </c>
    </row>
    <row r="2175" spans="10:10" x14ac:dyDescent="0.3">
      <c r="J2175" s="40" t="str">
        <f>IF(ISNA(VLOOKUP(C2175,Category!$A$1:$B$14,2,FALSE)),"",VLOOKUP(C2175,Category!$A$1:$B$14,2,FALSE))</f>
        <v/>
      </c>
    </row>
    <row r="2176" spans="10:10" x14ac:dyDescent="0.3">
      <c r="J2176" s="40" t="str">
        <f>IF(ISNA(VLOOKUP(C2176,Category!$A$1:$B$14,2,FALSE)),"",VLOOKUP(C2176,Category!$A$1:$B$14,2,FALSE))</f>
        <v/>
      </c>
    </row>
    <row r="2177" spans="10:10" x14ac:dyDescent="0.3">
      <c r="J2177" s="40" t="str">
        <f>IF(ISNA(VLOOKUP(C2177,Category!$A$1:$B$14,2,FALSE)),"",VLOOKUP(C2177,Category!$A$1:$B$14,2,FALSE))</f>
        <v/>
      </c>
    </row>
    <row r="2178" spans="10:10" x14ac:dyDescent="0.3">
      <c r="J2178" s="40" t="str">
        <f>IF(ISNA(VLOOKUP(C2178,Category!$A$1:$B$14,2,FALSE)),"",VLOOKUP(C2178,Category!$A$1:$B$14,2,FALSE))</f>
        <v/>
      </c>
    </row>
    <row r="2179" spans="10:10" x14ac:dyDescent="0.3">
      <c r="J2179" s="40" t="str">
        <f>IF(ISNA(VLOOKUP(C2179,Category!$A$1:$B$14,2,FALSE)),"",VLOOKUP(C2179,Category!$A$1:$B$14,2,FALSE))</f>
        <v/>
      </c>
    </row>
    <row r="2180" spans="10:10" x14ac:dyDescent="0.3">
      <c r="J2180" s="40" t="str">
        <f>IF(ISNA(VLOOKUP(C2180,Category!$A$1:$B$14,2,FALSE)),"",VLOOKUP(C2180,Category!$A$1:$B$14,2,FALSE))</f>
        <v/>
      </c>
    </row>
    <row r="2181" spans="10:10" x14ac:dyDescent="0.3">
      <c r="J2181" s="40" t="str">
        <f>IF(ISNA(VLOOKUP(C2181,Category!$A$1:$B$14,2,FALSE)),"",VLOOKUP(C2181,Category!$A$1:$B$14,2,FALSE))</f>
        <v/>
      </c>
    </row>
    <row r="2182" spans="10:10" x14ac:dyDescent="0.3">
      <c r="J2182" s="40" t="str">
        <f>IF(ISNA(VLOOKUP(C2182,Category!$A$1:$B$14,2,FALSE)),"",VLOOKUP(C2182,Category!$A$1:$B$14,2,FALSE))</f>
        <v/>
      </c>
    </row>
    <row r="2183" spans="10:10" x14ac:dyDescent="0.3">
      <c r="J2183" s="40" t="str">
        <f>IF(ISNA(VLOOKUP(C2183,Category!$A$1:$B$14,2,FALSE)),"",VLOOKUP(C2183,Category!$A$1:$B$14,2,FALSE))</f>
        <v/>
      </c>
    </row>
    <row r="2184" spans="10:10" x14ac:dyDescent="0.3">
      <c r="J2184" s="40" t="str">
        <f>IF(ISNA(VLOOKUP(C2184,Category!$A$1:$B$14,2,FALSE)),"",VLOOKUP(C2184,Category!$A$1:$B$14,2,FALSE))</f>
        <v/>
      </c>
    </row>
    <row r="2185" spans="10:10" x14ac:dyDescent="0.3">
      <c r="J2185" s="40" t="str">
        <f>IF(ISNA(VLOOKUP(C2185,Category!$A$1:$B$14,2,FALSE)),"",VLOOKUP(C2185,Category!$A$1:$B$14,2,FALSE))</f>
        <v/>
      </c>
    </row>
    <row r="2186" spans="10:10" x14ac:dyDescent="0.3">
      <c r="J2186" s="40" t="str">
        <f>IF(ISNA(VLOOKUP(C2186,Category!$A$1:$B$14,2,FALSE)),"",VLOOKUP(C2186,Category!$A$1:$B$14,2,FALSE))</f>
        <v/>
      </c>
    </row>
    <row r="2187" spans="10:10" x14ac:dyDescent="0.3">
      <c r="J2187" s="40" t="str">
        <f>IF(ISNA(VLOOKUP(C2187,Category!$A$1:$B$14,2,FALSE)),"",VLOOKUP(C2187,Category!$A$1:$B$14,2,FALSE))</f>
        <v/>
      </c>
    </row>
    <row r="2188" spans="10:10" x14ac:dyDescent="0.3">
      <c r="J2188" s="40" t="str">
        <f>IF(ISNA(VLOOKUP(C2188,Category!$A$1:$B$14,2,FALSE)),"",VLOOKUP(C2188,Category!$A$1:$B$14,2,FALSE))</f>
        <v/>
      </c>
    </row>
    <row r="2189" spans="10:10" x14ac:dyDescent="0.3">
      <c r="J2189" s="40" t="str">
        <f>IF(ISNA(VLOOKUP(C2189,Category!$A$1:$B$14,2,FALSE)),"",VLOOKUP(C2189,Category!$A$1:$B$14,2,FALSE))</f>
        <v/>
      </c>
    </row>
    <row r="2190" spans="10:10" x14ac:dyDescent="0.3">
      <c r="J2190" s="40" t="str">
        <f>IF(ISNA(VLOOKUP(C2190,Category!$A$1:$B$14,2,FALSE)),"",VLOOKUP(C2190,Category!$A$1:$B$14,2,FALSE))</f>
        <v/>
      </c>
    </row>
    <row r="2191" spans="10:10" x14ac:dyDescent="0.3">
      <c r="J2191" s="40" t="str">
        <f>IF(ISNA(VLOOKUP(C2191,Category!$A$1:$B$14,2,FALSE)),"",VLOOKUP(C2191,Category!$A$1:$B$14,2,FALSE))</f>
        <v/>
      </c>
    </row>
    <row r="2192" spans="10:10" x14ac:dyDescent="0.3">
      <c r="J2192" s="40" t="str">
        <f>IF(ISNA(VLOOKUP(C2192,Category!$A$1:$B$14,2,FALSE)),"",VLOOKUP(C2192,Category!$A$1:$B$14,2,FALSE))</f>
        <v/>
      </c>
    </row>
    <row r="2193" spans="10:10" x14ac:dyDescent="0.3">
      <c r="J2193" s="40" t="str">
        <f>IF(ISNA(VLOOKUP(C2193,Category!$A$1:$B$14,2,FALSE)),"",VLOOKUP(C2193,Category!$A$1:$B$14,2,FALSE))</f>
        <v/>
      </c>
    </row>
    <row r="2194" spans="10:10" x14ac:dyDescent="0.3">
      <c r="J2194" s="40" t="str">
        <f>IF(ISNA(VLOOKUP(C2194,Category!$A$1:$B$14,2,FALSE)),"",VLOOKUP(C2194,Category!$A$1:$B$14,2,FALSE))</f>
        <v/>
      </c>
    </row>
    <row r="2195" spans="10:10" x14ac:dyDescent="0.3">
      <c r="J2195" s="40" t="str">
        <f>IF(ISNA(VLOOKUP(C2195,Category!$A$1:$B$14,2,FALSE)),"",VLOOKUP(C2195,Category!$A$1:$B$14,2,FALSE))</f>
        <v/>
      </c>
    </row>
    <row r="2196" spans="10:10" x14ac:dyDescent="0.3">
      <c r="J2196" s="40" t="str">
        <f>IF(ISNA(VLOOKUP(C2196,Category!$A$1:$B$14,2,FALSE)),"",VLOOKUP(C2196,Category!$A$1:$B$14,2,FALSE))</f>
        <v/>
      </c>
    </row>
    <row r="2197" spans="10:10" x14ac:dyDescent="0.3">
      <c r="J2197" s="40" t="str">
        <f>IF(ISNA(VLOOKUP(C2197,Category!$A$1:$B$14,2,FALSE)),"",VLOOKUP(C2197,Category!$A$1:$B$14,2,FALSE))</f>
        <v/>
      </c>
    </row>
    <row r="2198" spans="10:10" x14ac:dyDescent="0.3">
      <c r="J2198" s="40" t="str">
        <f>IF(ISNA(VLOOKUP(C2198,Category!$A$1:$B$14,2,FALSE)),"",VLOOKUP(C2198,Category!$A$1:$B$14,2,FALSE))</f>
        <v/>
      </c>
    </row>
    <row r="2199" spans="10:10" x14ac:dyDescent="0.3">
      <c r="J2199" s="40" t="str">
        <f>IF(ISNA(VLOOKUP(C2199,Category!$A$1:$B$14,2,FALSE)),"",VLOOKUP(C2199,Category!$A$1:$B$14,2,FALSE))</f>
        <v/>
      </c>
    </row>
    <row r="2200" spans="10:10" x14ac:dyDescent="0.3">
      <c r="J2200" s="40" t="str">
        <f>IF(ISNA(VLOOKUP(C2200,Category!$A$1:$B$14,2,FALSE)),"",VLOOKUP(C2200,Category!$A$1:$B$14,2,FALSE))</f>
        <v/>
      </c>
    </row>
    <row r="2201" spans="10:10" x14ac:dyDescent="0.3">
      <c r="J2201" s="40" t="str">
        <f>IF(ISNA(VLOOKUP(C2201,Category!$A$1:$B$14,2,FALSE)),"",VLOOKUP(C2201,Category!$A$1:$B$14,2,FALSE))</f>
        <v/>
      </c>
    </row>
    <row r="2202" spans="10:10" x14ac:dyDescent="0.3">
      <c r="J2202" s="40" t="str">
        <f>IF(ISNA(VLOOKUP(C2202,Category!$A$1:$B$14,2,FALSE)),"",VLOOKUP(C2202,Category!$A$1:$B$14,2,FALSE))</f>
        <v/>
      </c>
    </row>
    <row r="2203" spans="10:10" x14ac:dyDescent="0.3">
      <c r="J2203" s="40" t="str">
        <f>IF(ISNA(VLOOKUP(C2203,Category!$A$1:$B$14,2,FALSE)),"",VLOOKUP(C2203,Category!$A$1:$B$14,2,FALSE))</f>
        <v/>
      </c>
    </row>
    <row r="2204" spans="10:10" x14ac:dyDescent="0.3">
      <c r="J2204" s="40" t="str">
        <f>IF(ISNA(VLOOKUP(C2204,Category!$A$1:$B$14,2,FALSE)),"",VLOOKUP(C2204,Category!$A$1:$B$14,2,FALSE))</f>
        <v/>
      </c>
    </row>
    <row r="2205" spans="10:10" x14ac:dyDescent="0.3">
      <c r="J2205" s="40" t="str">
        <f>IF(ISNA(VLOOKUP(C2205,Category!$A$1:$B$14,2,FALSE)),"",VLOOKUP(C2205,Category!$A$1:$B$14,2,FALSE))</f>
        <v/>
      </c>
    </row>
    <row r="2206" spans="10:10" x14ac:dyDescent="0.3">
      <c r="J2206" s="40" t="str">
        <f>IF(ISNA(VLOOKUP(C2206,Category!$A$1:$B$14,2,FALSE)),"",VLOOKUP(C2206,Category!$A$1:$B$14,2,FALSE))</f>
        <v/>
      </c>
    </row>
    <row r="2207" spans="10:10" x14ac:dyDescent="0.3">
      <c r="J2207" s="40" t="str">
        <f>IF(ISNA(VLOOKUP(C2207,Category!$A$1:$B$14,2,FALSE)),"",VLOOKUP(C2207,Category!$A$1:$B$14,2,FALSE))</f>
        <v/>
      </c>
    </row>
    <row r="2208" spans="10:10" x14ac:dyDescent="0.3">
      <c r="J2208" s="40" t="str">
        <f>IF(ISNA(VLOOKUP(C2208,Category!$A$1:$B$14,2,FALSE)),"",VLOOKUP(C2208,Category!$A$1:$B$14,2,FALSE))</f>
        <v/>
      </c>
    </row>
    <row r="2209" spans="10:10" x14ac:dyDescent="0.3">
      <c r="J2209" s="40" t="str">
        <f>IF(ISNA(VLOOKUP(C2209,Category!$A$1:$B$14,2,FALSE)),"",VLOOKUP(C2209,Category!$A$1:$B$14,2,FALSE))</f>
        <v/>
      </c>
    </row>
    <row r="2210" spans="10:10" x14ac:dyDescent="0.3">
      <c r="J2210" s="40" t="str">
        <f>IF(ISNA(VLOOKUP(C2210,Category!$A$1:$B$14,2,FALSE)),"",VLOOKUP(C2210,Category!$A$1:$B$14,2,FALSE))</f>
        <v/>
      </c>
    </row>
    <row r="2211" spans="10:10" x14ac:dyDescent="0.3">
      <c r="J2211" s="40" t="str">
        <f>IF(ISNA(VLOOKUP(C2211,Category!$A$1:$B$14,2,FALSE)),"",VLOOKUP(C2211,Category!$A$1:$B$14,2,FALSE))</f>
        <v/>
      </c>
    </row>
    <row r="2212" spans="10:10" x14ac:dyDescent="0.3">
      <c r="J2212" s="40" t="str">
        <f>IF(ISNA(VLOOKUP(C2212,Category!$A$1:$B$14,2,FALSE)),"",VLOOKUP(C2212,Category!$A$1:$B$14,2,FALSE))</f>
        <v/>
      </c>
    </row>
    <row r="2213" spans="10:10" x14ac:dyDescent="0.3">
      <c r="J2213" s="40" t="str">
        <f>IF(ISNA(VLOOKUP(C2213,Category!$A$1:$B$14,2,FALSE)),"",VLOOKUP(C2213,Category!$A$1:$B$14,2,FALSE))</f>
        <v/>
      </c>
    </row>
    <row r="2214" spans="10:10" x14ac:dyDescent="0.3">
      <c r="J2214" s="40" t="str">
        <f>IF(ISNA(VLOOKUP(C2214,Category!$A$1:$B$14,2,FALSE)),"",VLOOKUP(C2214,Category!$A$1:$B$14,2,FALSE))</f>
        <v/>
      </c>
    </row>
    <row r="2215" spans="10:10" x14ac:dyDescent="0.3">
      <c r="J2215" s="40" t="str">
        <f>IF(ISNA(VLOOKUP(C2215,Category!$A$1:$B$14,2,FALSE)),"",VLOOKUP(C2215,Category!$A$1:$B$14,2,FALSE))</f>
        <v/>
      </c>
    </row>
    <row r="2216" spans="10:10" x14ac:dyDescent="0.3">
      <c r="J2216" s="40" t="str">
        <f>IF(ISNA(VLOOKUP(C2216,Category!$A$1:$B$14,2,FALSE)),"",VLOOKUP(C2216,Category!$A$1:$B$14,2,FALSE))</f>
        <v/>
      </c>
    </row>
    <row r="2217" spans="10:10" x14ac:dyDescent="0.3">
      <c r="J2217" s="40" t="str">
        <f>IF(ISNA(VLOOKUP(C2217,Category!$A$1:$B$14,2,FALSE)),"",VLOOKUP(C2217,Category!$A$1:$B$14,2,FALSE))</f>
        <v/>
      </c>
    </row>
    <row r="2218" spans="10:10" x14ac:dyDescent="0.3">
      <c r="J2218" s="40" t="str">
        <f>IF(ISNA(VLOOKUP(C2218,Category!$A$1:$B$14,2,FALSE)),"",VLOOKUP(C2218,Category!$A$1:$B$14,2,FALSE))</f>
        <v/>
      </c>
    </row>
    <row r="2219" spans="10:10" x14ac:dyDescent="0.3">
      <c r="J2219" s="40" t="str">
        <f>IF(ISNA(VLOOKUP(C2219,Category!$A$1:$B$14,2,FALSE)),"",VLOOKUP(C2219,Category!$A$1:$B$14,2,FALSE))</f>
        <v/>
      </c>
    </row>
    <row r="2220" spans="10:10" x14ac:dyDescent="0.3">
      <c r="J2220" s="40" t="str">
        <f>IF(ISNA(VLOOKUP(C2220,Category!$A$1:$B$14,2,FALSE)),"",VLOOKUP(C2220,Category!$A$1:$B$14,2,FALSE))</f>
        <v/>
      </c>
    </row>
    <row r="2221" spans="10:10" x14ac:dyDescent="0.3">
      <c r="J2221" s="40" t="str">
        <f>IF(ISNA(VLOOKUP(C2221,Category!$A$1:$B$14,2,FALSE)),"",VLOOKUP(C2221,Category!$A$1:$B$14,2,FALSE))</f>
        <v/>
      </c>
    </row>
    <row r="2222" spans="10:10" x14ac:dyDescent="0.3">
      <c r="J2222" s="40" t="str">
        <f>IF(ISNA(VLOOKUP(C2222,Category!$A$1:$B$14,2,FALSE)),"",VLOOKUP(C2222,Category!$A$1:$B$14,2,FALSE))</f>
        <v/>
      </c>
    </row>
    <row r="2223" spans="10:10" x14ac:dyDescent="0.3">
      <c r="J2223" s="40" t="str">
        <f>IF(ISNA(VLOOKUP(C2223,Category!$A$1:$B$14,2,FALSE)),"",VLOOKUP(C2223,Category!$A$1:$B$14,2,FALSE))</f>
        <v/>
      </c>
    </row>
    <row r="2224" spans="10:10" x14ac:dyDescent="0.3">
      <c r="J2224" s="40" t="str">
        <f>IF(ISNA(VLOOKUP(C2224,Category!$A$1:$B$14,2,FALSE)),"",VLOOKUP(C2224,Category!$A$1:$B$14,2,FALSE))</f>
        <v/>
      </c>
    </row>
    <row r="2225" spans="10:10" x14ac:dyDescent="0.3">
      <c r="J2225" s="40" t="str">
        <f>IF(ISNA(VLOOKUP(C2225,Category!$A$1:$B$14,2,FALSE)),"",VLOOKUP(C2225,Category!$A$1:$B$14,2,FALSE))</f>
        <v/>
      </c>
    </row>
    <row r="2226" spans="10:10" x14ac:dyDescent="0.3">
      <c r="J2226" s="40" t="str">
        <f>IF(ISNA(VLOOKUP(C2226,Category!$A$1:$B$14,2,FALSE)),"",VLOOKUP(C2226,Category!$A$1:$B$14,2,FALSE))</f>
        <v/>
      </c>
    </row>
    <row r="2227" spans="10:10" x14ac:dyDescent="0.3">
      <c r="J2227" s="40" t="str">
        <f>IF(ISNA(VLOOKUP(C2227,Category!$A$1:$B$14,2,FALSE)),"",VLOOKUP(C2227,Category!$A$1:$B$14,2,FALSE))</f>
        <v/>
      </c>
    </row>
    <row r="2228" spans="10:10" x14ac:dyDescent="0.3">
      <c r="J2228" s="40" t="str">
        <f>IF(ISNA(VLOOKUP(C2228,Category!$A$1:$B$14,2,FALSE)),"",VLOOKUP(C2228,Category!$A$1:$B$14,2,FALSE))</f>
        <v/>
      </c>
    </row>
    <row r="2229" spans="10:10" x14ac:dyDescent="0.3">
      <c r="J2229" s="40" t="str">
        <f>IF(ISNA(VLOOKUP(C2229,Category!$A$1:$B$14,2,FALSE)),"",VLOOKUP(C2229,Category!$A$1:$B$14,2,FALSE))</f>
        <v/>
      </c>
    </row>
    <row r="2230" spans="10:10" x14ac:dyDescent="0.3">
      <c r="J2230" s="40" t="str">
        <f>IF(ISNA(VLOOKUP(C2230,Category!$A$1:$B$14,2,FALSE)),"",VLOOKUP(C2230,Category!$A$1:$B$14,2,FALSE))</f>
        <v/>
      </c>
    </row>
    <row r="2231" spans="10:10" x14ac:dyDescent="0.3">
      <c r="J2231" s="40" t="str">
        <f>IF(ISNA(VLOOKUP(C2231,Category!$A$1:$B$14,2,FALSE)),"",VLOOKUP(C2231,Category!$A$1:$B$14,2,FALSE))</f>
        <v/>
      </c>
    </row>
    <row r="2232" spans="10:10" x14ac:dyDescent="0.3">
      <c r="J2232" s="40" t="str">
        <f>IF(ISNA(VLOOKUP(C2232,Category!$A$1:$B$14,2,FALSE)),"",VLOOKUP(C2232,Category!$A$1:$B$14,2,FALSE))</f>
        <v/>
      </c>
    </row>
    <row r="2233" spans="10:10" x14ac:dyDescent="0.3">
      <c r="J2233" s="40" t="str">
        <f>IF(ISNA(VLOOKUP(C2233,Category!$A$1:$B$14,2,FALSE)),"",VLOOKUP(C2233,Category!$A$1:$B$14,2,FALSE))</f>
        <v/>
      </c>
    </row>
    <row r="2234" spans="10:10" x14ac:dyDescent="0.3">
      <c r="J2234" s="40" t="str">
        <f>IF(ISNA(VLOOKUP(C2234,Category!$A$1:$B$14,2,FALSE)),"",VLOOKUP(C2234,Category!$A$1:$B$14,2,FALSE))</f>
        <v/>
      </c>
    </row>
    <row r="2235" spans="10:10" x14ac:dyDescent="0.3">
      <c r="J2235" s="40" t="str">
        <f>IF(ISNA(VLOOKUP(C2235,Category!$A$1:$B$14,2,FALSE)),"",VLOOKUP(C2235,Category!$A$1:$B$14,2,FALSE))</f>
        <v/>
      </c>
    </row>
    <row r="2236" spans="10:10" x14ac:dyDescent="0.3">
      <c r="J2236" s="40" t="str">
        <f>IF(ISNA(VLOOKUP(C2236,Category!$A$1:$B$14,2,FALSE)),"",VLOOKUP(C2236,Category!$A$1:$B$14,2,FALSE))</f>
        <v/>
      </c>
    </row>
    <row r="2237" spans="10:10" x14ac:dyDescent="0.3">
      <c r="J2237" s="40" t="str">
        <f>IF(ISNA(VLOOKUP(C2237,Category!$A$1:$B$14,2,FALSE)),"",VLOOKUP(C2237,Category!$A$1:$B$14,2,FALSE))</f>
        <v/>
      </c>
    </row>
    <row r="2238" spans="10:10" x14ac:dyDescent="0.3">
      <c r="J2238" s="40" t="str">
        <f>IF(ISNA(VLOOKUP(C2238,Category!$A$1:$B$14,2,FALSE)),"",VLOOKUP(C2238,Category!$A$1:$B$14,2,FALSE))</f>
        <v/>
      </c>
    </row>
    <row r="2239" spans="10:10" x14ac:dyDescent="0.3">
      <c r="J2239" s="40" t="str">
        <f>IF(ISNA(VLOOKUP(C2239,Category!$A$1:$B$14,2,FALSE)),"",VLOOKUP(C2239,Category!$A$1:$B$14,2,FALSE))</f>
        <v/>
      </c>
    </row>
    <row r="2240" spans="10:10" x14ac:dyDescent="0.3">
      <c r="J2240" s="40" t="str">
        <f>IF(ISNA(VLOOKUP(C2240,Category!$A$1:$B$14,2,FALSE)),"",VLOOKUP(C2240,Category!$A$1:$B$14,2,FALSE))</f>
        <v/>
      </c>
    </row>
    <row r="2241" spans="10:10" x14ac:dyDescent="0.3">
      <c r="J2241" s="40" t="str">
        <f>IF(ISNA(VLOOKUP(C2241,Category!$A$1:$B$14,2,FALSE)),"",VLOOKUP(C2241,Category!$A$1:$B$14,2,FALSE))</f>
        <v/>
      </c>
    </row>
    <row r="2242" spans="10:10" x14ac:dyDescent="0.3">
      <c r="J2242" s="40" t="str">
        <f>IF(ISNA(VLOOKUP(C2242,Category!$A$1:$B$14,2,FALSE)),"",VLOOKUP(C2242,Category!$A$1:$B$14,2,FALSE))</f>
        <v/>
      </c>
    </row>
    <row r="2243" spans="10:10" x14ac:dyDescent="0.3">
      <c r="J2243" s="40" t="str">
        <f>IF(ISNA(VLOOKUP(C2243,Category!$A$1:$B$14,2,FALSE)),"",VLOOKUP(C2243,Category!$A$1:$B$14,2,FALSE))</f>
        <v/>
      </c>
    </row>
    <row r="2244" spans="10:10" x14ac:dyDescent="0.3">
      <c r="J2244" s="40" t="str">
        <f>IF(ISNA(VLOOKUP(C2244,Category!$A$1:$B$14,2,FALSE)),"",VLOOKUP(C2244,Category!$A$1:$B$14,2,FALSE))</f>
        <v/>
      </c>
    </row>
    <row r="2245" spans="10:10" x14ac:dyDescent="0.3">
      <c r="J2245" s="40" t="str">
        <f>IF(ISNA(VLOOKUP(C2245,Category!$A$1:$B$14,2,FALSE)),"",VLOOKUP(C2245,Category!$A$1:$B$14,2,FALSE))</f>
        <v/>
      </c>
    </row>
    <row r="2246" spans="10:10" x14ac:dyDescent="0.3">
      <c r="J2246" s="40" t="str">
        <f>IF(ISNA(VLOOKUP(C2246,Category!$A$1:$B$14,2,FALSE)),"",VLOOKUP(C2246,Category!$A$1:$B$14,2,FALSE))</f>
        <v/>
      </c>
    </row>
    <row r="2247" spans="10:10" x14ac:dyDescent="0.3">
      <c r="J2247" s="40" t="str">
        <f>IF(ISNA(VLOOKUP(C2247,Category!$A$1:$B$14,2,FALSE)),"",VLOOKUP(C2247,Category!$A$1:$B$14,2,FALSE))</f>
        <v/>
      </c>
    </row>
    <row r="2248" spans="10:10" x14ac:dyDescent="0.3">
      <c r="J2248" s="40" t="str">
        <f>IF(ISNA(VLOOKUP(C2248,Category!$A$1:$B$14,2,FALSE)),"",VLOOKUP(C2248,Category!$A$1:$B$14,2,FALSE))</f>
        <v/>
      </c>
    </row>
    <row r="2249" spans="10:10" x14ac:dyDescent="0.3">
      <c r="J2249" s="40" t="str">
        <f>IF(ISNA(VLOOKUP(C2249,Category!$A$1:$B$14,2,FALSE)),"",VLOOKUP(C2249,Category!$A$1:$B$14,2,FALSE))</f>
        <v/>
      </c>
    </row>
    <row r="2250" spans="10:10" x14ac:dyDescent="0.3">
      <c r="J2250" s="40" t="str">
        <f>IF(ISNA(VLOOKUP(C2250,Category!$A$1:$B$14,2,FALSE)),"",VLOOKUP(C2250,Category!$A$1:$B$14,2,FALSE))</f>
        <v/>
      </c>
    </row>
    <row r="2251" spans="10:10" x14ac:dyDescent="0.3">
      <c r="J2251" s="40" t="str">
        <f>IF(ISNA(VLOOKUP(C2251,Category!$A$1:$B$14,2,FALSE)),"",VLOOKUP(C2251,Category!$A$1:$B$14,2,FALSE))</f>
        <v/>
      </c>
    </row>
    <row r="2252" spans="10:10" x14ac:dyDescent="0.3">
      <c r="J2252" s="40" t="str">
        <f>IF(ISNA(VLOOKUP(C2252,Category!$A$1:$B$14,2,FALSE)),"",VLOOKUP(C2252,Category!$A$1:$B$14,2,FALSE))</f>
        <v/>
      </c>
    </row>
    <row r="2253" spans="10:10" x14ac:dyDescent="0.3">
      <c r="J2253" s="40" t="str">
        <f>IF(ISNA(VLOOKUP(C2253,Category!$A$1:$B$14,2,FALSE)),"",VLOOKUP(C2253,Category!$A$1:$B$14,2,FALSE))</f>
        <v/>
      </c>
    </row>
    <row r="2254" spans="10:10" x14ac:dyDescent="0.3">
      <c r="J2254" s="40" t="str">
        <f>IF(ISNA(VLOOKUP(C2254,Category!$A$1:$B$14,2,FALSE)),"",VLOOKUP(C2254,Category!$A$1:$B$14,2,FALSE))</f>
        <v/>
      </c>
    </row>
    <row r="2255" spans="10:10" x14ac:dyDescent="0.3">
      <c r="J2255" s="40" t="str">
        <f>IF(ISNA(VLOOKUP(C2255,Category!$A$1:$B$14,2,FALSE)),"",VLOOKUP(C2255,Category!$A$1:$B$14,2,FALSE))</f>
        <v/>
      </c>
    </row>
    <row r="2256" spans="10:10" x14ac:dyDescent="0.3">
      <c r="J2256" s="40" t="str">
        <f>IF(ISNA(VLOOKUP(C2256,Category!$A$1:$B$14,2,FALSE)),"",VLOOKUP(C2256,Category!$A$1:$B$14,2,FALSE))</f>
        <v/>
      </c>
    </row>
    <row r="2257" spans="10:10" x14ac:dyDescent="0.3">
      <c r="J2257" s="40" t="str">
        <f>IF(ISNA(VLOOKUP(C2257,Category!$A$1:$B$14,2,FALSE)),"",VLOOKUP(C2257,Category!$A$1:$B$14,2,FALSE))</f>
        <v/>
      </c>
    </row>
    <row r="2258" spans="10:10" x14ac:dyDescent="0.3">
      <c r="J2258" s="40" t="str">
        <f>IF(ISNA(VLOOKUP(C2258,Category!$A$1:$B$14,2,FALSE)),"",VLOOKUP(C2258,Category!$A$1:$B$14,2,FALSE))</f>
        <v/>
      </c>
    </row>
    <row r="2259" spans="10:10" x14ac:dyDescent="0.3">
      <c r="J2259" s="40" t="str">
        <f>IF(ISNA(VLOOKUP(C2259,Category!$A$1:$B$14,2,FALSE)),"",VLOOKUP(C2259,Category!$A$1:$B$14,2,FALSE))</f>
        <v/>
      </c>
    </row>
    <row r="2260" spans="10:10" x14ac:dyDescent="0.3">
      <c r="J2260" s="40" t="str">
        <f>IF(ISNA(VLOOKUP(C2260,Category!$A$1:$B$14,2,FALSE)),"",VLOOKUP(C2260,Category!$A$1:$B$14,2,FALSE))</f>
        <v/>
      </c>
    </row>
    <row r="2261" spans="10:10" x14ac:dyDescent="0.3">
      <c r="J2261" s="40" t="str">
        <f>IF(ISNA(VLOOKUP(C2261,Category!$A$1:$B$14,2,FALSE)),"",VLOOKUP(C2261,Category!$A$1:$B$14,2,FALSE))</f>
        <v/>
      </c>
    </row>
    <row r="2262" spans="10:10" x14ac:dyDescent="0.3">
      <c r="J2262" s="40" t="str">
        <f>IF(ISNA(VLOOKUP(C2262,Category!$A$1:$B$14,2,FALSE)),"",VLOOKUP(C2262,Category!$A$1:$B$14,2,FALSE))</f>
        <v/>
      </c>
    </row>
    <row r="2263" spans="10:10" x14ac:dyDescent="0.3">
      <c r="J2263" s="40" t="str">
        <f>IF(ISNA(VLOOKUP(C2263,Category!$A$1:$B$14,2,FALSE)),"",VLOOKUP(C2263,Category!$A$1:$B$14,2,FALSE))</f>
        <v/>
      </c>
    </row>
    <row r="2264" spans="10:10" x14ac:dyDescent="0.3">
      <c r="J2264" s="40" t="str">
        <f>IF(ISNA(VLOOKUP(C2264,Category!$A$1:$B$14,2,FALSE)),"",VLOOKUP(C2264,Category!$A$1:$B$14,2,FALSE))</f>
        <v/>
      </c>
    </row>
    <row r="2265" spans="10:10" x14ac:dyDescent="0.3">
      <c r="J2265" s="40" t="str">
        <f>IF(ISNA(VLOOKUP(C2265,Category!$A$1:$B$14,2,FALSE)),"",VLOOKUP(C2265,Category!$A$1:$B$14,2,FALSE))</f>
        <v/>
      </c>
    </row>
    <row r="2266" spans="10:10" x14ac:dyDescent="0.3">
      <c r="J2266" s="40" t="str">
        <f>IF(ISNA(VLOOKUP(C2266,Category!$A$1:$B$14,2,FALSE)),"",VLOOKUP(C2266,Category!$A$1:$B$14,2,FALSE))</f>
        <v/>
      </c>
    </row>
    <row r="2267" spans="10:10" x14ac:dyDescent="0.3">
      <c r="J2267" s="40" t="str">
        <f>IF(ISNA(VLOOKUP(C2267,Category!$A$1:$B$14,2,FALSE)),"",VLOOKUP(C2267,Category!$A$1:$B$14,2,FALSE))</f>
        <v/>
      </c>
    </row>
    <row r="2268" spans="10:10" x14ac:dyDescent="0.3">
      <c r="J2268" s="40" t="str">
        <f>IF(ISNA(VLOOKUP(C2268,Category!$A$1:$B$14,2,FALSE)),"",VLOOKUP(C2268,Category!$A$1:$B$14,2,FALSE))</f>
        <v/>
      </c>
    </row>
    <row r="2269" spans="10:10" x14ac:dyDescent="0.3">
      <c r="J2269" s="40" t="str">
        <f>IF(ISNA(VLOOKUP(C2269,Category!$A$1:$B$14,2,FALSE)),"",VLOOKUP(C2269,Category!$A$1:$B$14,2,FALSE))</f>
        <v/>
      </c>
    </row>
    <row r="2270" spans="10:10" x14ac:dyDescent="0.3">
      <c r="J2270" s="40" t="str">
        <f>IF(ISNA(VLOOKUP(C2270,Category!$A$1:$B$14,2,FALSE)),"",VLOOKUP(C2270,Category!$A$1:$B$14,2,FALSE))</f>
        <v/>
      </c>
    </row>
    <row r="2271" spans="10:10" x14ac:dyDescent="0.3">
      <c r="J2271" s="40" t="str">
        <f>IF(ISNA(VLOOKUP(C2271,Category!$A$1:$B$14,2,FALSE)),"",VLOOKUP(C2271,Category!$A$1:$B$14,2,FALSE))</f>
        <v/>
      </c>
    </row>
    <row r="2272" spans="10:10" x14ac:dyDescent="0.3">
      <c r="J2272" s="40" t="str">
        <f>IF(ISNA(VLOOKUP(C2272,Category!$A$1:$B$14,2,FALSE)),"",VLOOKUP(C2272,Category!$A$1:$B$14,2,FALSE))</f>
        <v/>
      </c>
    </row>
    <row r="2273" spans="10:10" x14ac:dyDescent="0.3">
      <c r="J2273" s="40" t="str">
        <f>IF(ISNA(VLOOKUP(C2273,Category!$A$1:$B$14,2,FALSE)),"",VLOOKUP(C2273,Category!$A$1:$B$14,2,FALSE))</f>
        <v/>
      </c>
    </row>
    <row r="2274" spans="10:10" x14ac:dyDescent="0.3">
      <c r="J2274" s="40" t="str">
        <f>IF(ISNA(VLOOKUP(C2274,Category!$A$1:$B$14,2,FALSE)),"",VLOOKUP(C2274,Category!$A$1:$B$14,2,FALSE))</f>
        <v/>
      </c>
    </row>
    <row r="2275" spans="10:10" x14ac:dyDescent="0.3">
      <c r="J2275" s="40" t="str">
        <f>IF(ISNA(VLOOKUP(C2275,Category!$A$1:$B$14,2,FALSE)),"",VLOOKUP(C2275,Category!$A$1:$B$14,2,FALSE))</f>
        <v/>
      </c>
    </row>
    <row r="2276" spans="10:10" x14ac:dyDescent="0.3">
      <c r="J2276" s="40" t="str">
        <f>IF(ISNA(VLOOKUP(C2276,Category!$A$1:$B$14,2,FALSE)),"",VLOOKUP(C2276,Category!$A$1:$B$14,2,FALSE))</f>
        <v/>
      </c>
    </row>
    <row r="2277" spans="10:10" x14ac:dyDescent="0.3">
      <c r="J2277" s="40" t="str">
        <f>IF(ISNA(VLOOKUP(C2277,Category!$A$1:$B$14,2,FALSE)),"",VLOOKUP(C2277,Category!$A$1:$B$14,2,FALSE))</f>
        <v/>
      </c>
    </row>
    <row r="2278" spans="10:10" x14ac:dyDescent="0.3">
      <c r="J2278" s="40" t="str">
        <f>IF(ISNA(VLOOKUP(C2278,Category!$A$1:$B$14,2,FALSE)),"",VLOOKUP(C2278,Category!$A$1:$B$14,2,FALSE))</f>
        <v/>
      </c>
    </row>
    <row r="2279" spans="10:10" x14ac:dyDescent="0.3">
      <c r="J2279" s="40" t="str">
        <f>IF(ISNA(VLOOKUP(C2279,Category!$A$1:$B$14,2,FALSE)),"",VLOOKUP(C2279,Category!$A$1:$B$14,2,FALSE))</f>
        <v/>
      </c>
    </row>
    <row r="2280" spans="10:10" x14ac:dyDescent="0.3">
      <c r="J2280" s="40" t="str">
        <f>IF(ISNA(VLOOKUP(C2280,Category!$A$1:$B$14,2,FALSE)),"",VLOOKUP(C2280,Category!$A$1:$B$14,2,FALSE))</f>
        <v/>
      </c>
    </row>
    <row r="2281" spans="10:10" x14ac:dyDescent="0.3">
      <c r="J2281" s="40" t="str">
        <f>IF(ISNA(VLOOKUP(C2281,Category!$A$1:$B$14,2,FALSE)),"",VLOOKUP(C2281,Category!$A$1:$B$14,2,FALSE))</f>
        <v/>
      </c>
    </row>
    <row r="2282" spans="10:10" x14ac:dyDescent="0.3">
      <c r="J2282" s="40" t="str">
        <f>IF(ISNA(VLOOKUP(C2282,Category!$A$1:$B$14,2,FALSE)),"",VLOOKUP(C2282,Category!$A$1:$B$14,2,FALSE))</f>
        <v/>
      </c>
    </row>
    <row r="2283" spans="10:10" x14ac:dyDescent="0.3">
      <c r="J2283" s="40" t="str">
        <f>IF(ISNA(VLOOKUP(C2283,Category!$A$1:$B$14,2,FALSE)),"",VLOOKUP(C2283,Category!$A$1:$B$14,2,FALSE))</f>
        <v/>
      </c>
    </row>
    <row r="2284" spans="10:10" x14ac:dyDescent="0.3">
      <c r="J2284" s="40" t="str">
        <f>IF(ISNA(VLOOKUP(C2284,Category!$A$1:$B$14,2,FALSE)),"",VLOOKUP(C2284,Category!$A$1:$B$14,2,FALSE))</f>
        <v/>
      </c>
    </row>
    <row r="2285" spans="10:10" x14ac:dyDescent="0.3">
      <c r="J2285" s="40" t="str">
        <f>IF(ISNA(VLOOKUP(C2285,Category!$A$1:$B$14,2,FALSE)),"",VLOOKUP(C2285,Category!$A$1:$B$14,2,FALSE))</f>
        <v/>
      </c>
    </row>
    <row r="2286" spans="10:10" x14ac:dyDescent="0.3">
      <c r="J2286" s="40" t="str">
        <f>IF(ISNA(VLOOKUP(C2286,Category!$A$1:$B$14,2,FALSE)),"",VLOOKUP(C2286,Category!$A$1:$B$14,2,FALSE))</f>
        <v/>
      </c>
    </row>
    <row r="2287" spans="10:10" x14ac:dyDescent="0.3">
      <c r="J2287" s="40" t="str">
        <f>IF(ISNA(VLOOKUP(C2287,Category!$A$1:$B$14,2,FALSE)),"",VLOOKUP(C2287,Category!$A$1:$B$14,2,FALSE))</f>
        <v/>
      </c>
    </row>
    <row r="2288" spans="10:10" x14ac:dyDescent="0.3">
      <c r="J2288" s="40" t="str">
        <f>IF(ISNA(VLOOKUP(C2288,Category!$A$1:$B$14,2,FALSE)),"",VLOOKUP(C2288,Category!$A$1:$B$14,2,FALSE))</f>
        <v/>
      </c>
    </row>
    <row r="2289" spans="10:10" x14ac:dyDescent="0.3">
      <c r="J2289" s="40" t="str">
        <f>IF(ISNA(VLOOKUP(C2289,Category!$A$1:$B$14,2,FALSE)),"",VLOOKUP(C2289,Category!$A$1:$B$14,2,FALSE))</f>
        <v/>
      </c>
    </row>
    <row r="2290" spans="10:10" x14ac:dyDescent="0.3">
      <c r="J2290" s="40" t="str">
        <f>IF(ISNA(VLOOKUP(C2290,Category!$A$1:$B$14,2,FALSE)),"",VLOOKUP(C2290,Category!$A$1:$B$14,2,FALSE))</f>
        <v/>
      </c>
    </row>
    <row r="2291" spans="10:10" x14ac:dyDescent="0.3">
      <c r="J2291" s="40" t="str">
        <f>IF(ISNA(VLOOKUP(C2291,Category!$A$1:$B$14,2,FALSE)),"",VLOOKUP(C2291,Category!$A$1:$B$14,2,FALSE))</f>
        <v/>
      </c>
    </row>
    <row r="2292" spans="10:10" x14ac:dyDescent="0.3">
      <c r="J2292" s="40" t="str">
        <f>IF(ISNA(VLOOKUP(C2292,Category!$A$1:$B$14,2,FALSE)),"",VLOOKUP(C2292,Category!$A$1:$B$14,2,FALSE))</f>
        <v/>
      </c>
    </row>
    <row r="2293" spans="10:10" x14ac:dyDescent="0.3">
      <c r="J2293" s="40" t="str">
        <f>IF(ISNA(VLOOKUP(C2293,Category!$A$1:$B$14,2,FALSE)),"",VLOOKUP(C2293,Category!$A$1:$B$14,2,FALSE))</f>
        <v/>
      </c>
    </row>
    <row r="2294" spans="10:10" x14ac:dyDescent="0.3">
      <c r="J2294" s="40" t="str">
        <f>IF(ISNA(VLOOKUP(C2294,Category!$A$1:$B$14,2,FALSE)),"",VLOOKUP(C2294,Category!$A$1:$B$14,2,FALSE))</f>
        <v/>
      </c>
    </row>
    <row r="2295" spans="10:10" x14ac:dyDescent="0.3">
      <c r="J2295" s="40" t="str">
        <f>IF(ISNA(VLOOKUP(C2295,Category!$A$1:$B$14,2,FALSE)),"",VLOOKUP(C2295,Category!$A$1:$B$14,2,FALSE))</f>
        <v/>
      </c>
    </row>
    <row r="2296" spans="10:10" x14ac:dyDescent="0.3">
      <c r="J2296" s="40" t="str">
        <f>IF(ISNA(VLOOKUP(C2296,Category!$A$1:$B$14,2,FALSE)),"",VLOOKUP(C2296,Category!$A$1:$B$14,2,FALSE))</f>
        <v/>
      </c>
    </row>
    <row r="2297" spans="10:10" x14ac:dyDescent="0.3">
      <c r="J2297" s="40" t="str">
        <f>IF(ISNA(VLOOKUP(C2297,Category!$A$1:$B$14,2,FALSE)),"",VLOOKUP(C2297,Category!$A$1:$B$14,2,FALSE))</f>
        <v/>
      </c>
    </row>
    <row r="2298" spans="10:10" x14ac:dyDescent="0.3">
      <c r="J2298" s="40" t="str">
        <f>IF(ISNA(VLOOKUP(C2298,Category!$A$1:$B$14,2,FALSE)),"",VLOOKUP(C2298,Category!$A$1:$B$14,2,FALSE))</f>
        <v/>
      </c>
    </row>
    <row r="2299" spans="10:10" x14ac:dyDescent="0.3">
      <c r="J2299" s="40" t="str">
        <f>IF(ISNA(VLOOKUP(C2299,Category!$A$1:$B$14,2,FALSE)),"",VLOOKUP(C2299,Category!$A$1:$B$14,2,FALSE))</f>
        <v/>
      </c>
    </row>
    <row r="2300" spans="10:10" x14ac:dyDescent="0.3">
      <c r="J2300" s="40" t="str">
        <f>IF(ISNA(VLOOKUP(C2300,Category!$A$1:$B$14,2,FALSE)),"",VLOOKUP(C2300,Category!$A$1:$B$14,2,FALSE))</f>
        <v/>
      </c>
    </row>
    <row r="2301" spans="10:10" x14ac:dyDescent="0.3">
      <c r="J2301" s="40" t="str">
        <f>IF(ISNA(VLOOKUP(C2301,Category!$A$1:$B$14,2,FALSE)),"",VLOOKUP(C2301,Category!$A$1:$B$14,2,FALSE))</f>
        <v/>
      </c>
    </row>
    <row r="2302" spans="10:10" x14ac:dyDescent="0.3">
      <c r="J2302" s="40" t="str">
        <f>IF(ISNA(VLOOKUP(C2302,Category!$A$1:$B$14,2,FALSE)),"",VLOOKUP(C2302,Category!$A$1:$B$14,2,FALSE))</f>
        <v/>
      </c>
    </row>
    <row r="2303" spans="10:10" x14ac:dyDescent="0.3">
      <c r="J2303" s="40" t="str">
        <f>IF(ISNA(VLOOKUP(C2303,Category!$A$1:$B$14,2,FALSE)),"",VLOOKUP(C2303,Category!$A$1:$B$14,2,FALSE))</f>
        <v/>
      </c>
    </row>
    <row r="2304" spans="10:10" x14ac:dyDescent="0.3">
      <c r="J2304" s="40" t="str">
        <f>IF(ISNA(VLOOKUP(C2304,Category!$A$1:$B$14,2,FALSE)),"",VLOOKUP(C2304,Category!$A$1:$B$14,2,FALSE))</f>
        <v/>
      </c>
    </row>
    <row r="2305" spans="10:10" x14ac:dyDescent="0.3">
      <c r="J2305" s="40" t="str">
        <f>IF(ISNA(VLOOKUP(C2305,Category!$A$1:$B$14,2,FALSE)),"",VLOOKUP(C2305,Category!$A$1:$B$14,2,FALSE))</f>
        <v/>
      </c>
    </row>
    <row r="2306" spans="10:10" x14ac:dyDescent="0.3">
      <c r="J2306" s="40" t="str">
        <f>IF(ISNA(VLOOKUP(C2306,Category!$A$1:$B$14,2,FALSE)),"",VLOOKUP(C2306,Category!$A$1:$B$14,2,FALSE))</f>
        <v/>
      </c>
    </row>
    <row r="2307" spans="10:10" x14ac:dyDescent="0.3">
      <c r="J2307" s="40" t="str">
        <f>IF(ISNA(VLOOKUP(C2307,Category!$A$1:$B$14,2,FALSE)),"",VLOOKUP(C2307,Category!$A$1:$B$14,2,FALSE))</f>
        <v/>
      </c>
    </row>
    <row r="2308" spans="10:10" x14ac:dyDescent="0.3">
      <c r="J2308" s="40" t="str">
        <f>IF(ISNA(VLOOKUP(C2308,Category!$A$1:$B$14,2,FALSE)),"",VLOOKUP(C2308,Category!$A$1:$B$14,2,FALSE))</f>
        <v/>
      </c>
    </row>
    <row r="2309" spans="10:10" x14ac:dyDescent="0.3">
      <c r="J2309" s="40" t="str">
        <f>IF(ISNA(VLOOKUP(C2309,Category!$A$1:$B$14,2,FALSE)),"",VLOOKUP(C2309,Category!$A$1:$B$14,2,FALSE))</f>
        <v/>
      </c>
    </row>
    <row r="2310" spans="10:10" x14ac:dyDescent="0.3">
      <c r="J2310" s="40" t="str">
        <f>IF(ISNA(VLOOKUP(C2310,Category!$A$1:$B$14,2,FALSE)),"",VLOOKUP(C2310,Category!$A$1:$B$14,2,FALSE))</f>
        <v/>
      </c>
    </row>
    <row r="2311" spans="10:10" x14ac:dyDescent="0.3">
      <c r="J2311" s="40" t="str">
        <f>IF(ISNA(VLOOKUP(C2311,Category!$A$1:$B$14,2,FALSE)),"",VLOOKUP(C2311,Category!$A$1:$B$14,2,FALSE))</f>
        <v/>
      </c>
    </row>
    <row r="2312" spans="10:10" x14ac:dyDescent="0.3">
      <c r="J2312" s="40" t="str">
        <f>IF(ISNA(VLOOKUP(C2312,Category!$A$1:$B$14,2,FALSE)),"",VLOOKUP(C2312,Category!$A$1:$B$14,2,FALSE))</f>
        <v/>
      </c>
    </row>
    <row r="2313" spans="10:10" x14ac:dyDescent="0.3">
      <c r="J2313" s="40" t="str">
        <f>IF(ISNA(VLOOKUP(C2313,Category!$A$1:$B$14,2,FALSE)),"",VLOOKUP(C2313,Category!$A$1:$B$14,2,FALSE))</f>
        <v/>
      </c>
    </row>
    <row r="2314" spans="10:10" x14ac:dyDescent="0.3">
      <c r="J2314" s="40" t="str">
        <f>IF(ISNA(VLOOKUP(C2314,Category!$A$1:$B$14,2,FALSE)),"",VLOOKUP(C2314,Category!$A$1:$B$14,2,FALSE))</f>
        <v/>
      </c>
    </row>
    <row r="2315" spans="10:10" x14ac:dyDescent="0.3">
      <c r="J2315" s="40" t="str">
        <f>IF(ISNA(VLOOKUP(C2315,Category!$A$1:$B$14,2,FALSE)),"",VLOOKUP(C2315,Category!$A$1:$B$14,2,FALSE))</f>
        <v/>
      </c>
    </row>
    <row r="2316" spans="10:10" x14ac:dyDescent="0.3">
      <c r="J2316" s="40" t="str">
        <f>IF(ISNA(VLOOKUP(C2316,Category!$A$1:$B$14,2,FALSE)),"",VLOOKUP(C2316,Category!$A$1:$B$14,2,FALSE))</f>
        <v/>
      </c>
    </row>
    <row r="2317" spans="10:10" x14ac:dyDescent="0.3">
      <c r="J2317" s="40" t="str">
        <f>IF(ISNA(VLOOKUP(C2317,Category!$A$1:$B$14,2,FALSE)),"",VLOOKUP(C2317,Category!$A$1:$B$14,2,FALSE))</f>
        <v/>
      </c>
    </row>
    <row r="2318" spans="10:10" x14ac:dyDescent="0.3">
      <c r="J2318" s="40" t="str">
        <f>IF(ISNA(VLOOKUP(C2318,Category!$A$1:$B$14,2,FALSE)),"",VLOOKUP(C2318,Category!$A$1:$B$14,2,FALSE))</f>
        <v/>
      </c>
    </row>
    <row r="2319" spans="10:10" x14ac:dyDescent="0.3">
      <c r="J2319" s="40" t="str">
        <f>IF(ISNA(VLOOKUP(C2319,Category!$A$1:$B$14,2,FALSE)),"",VLOOKUP(C2319,Category!$A$1:$B$14,2,FALSE))</f>
        <v/>
      </c>
    </row>
    <row r="2320" spans="10:10" x14ac:dyDescent="0.3">
      <c r="J2320" s="40" t="str">
        <f>IF(ISNA(VLOOKUP(C2320,Category!$A$1:$B$14,2,FALSE)),"",VLOOKUP(C2320,Category!$A$1:$B$14,2,FALSE))</f>
        <v/>
      </c>
    </row>
    <row r="2321" spans="10:10" x14ac:dyDescent="0.3">
      <c r="J2321" s="40" t="str">
        <f>IF(ISNA(VLOOKUP(C2321,Category!$A$1:$B$14,2,FALSE)),"",VLOOKUP(C2321,Category!$A$1:$B$14,2,FALSE))</f>
        <v/>
      </c>
    </row>
    <row r="2322" spans="10:10" x14ac:dyDescent="0.3">
      <c r="J2322" s="40" t="str">
        <f>IF(ISNA(VLOOKUP(C2322,Category!$A$1:$B$14,2,FALSE)),"",VLOOKUP(C2322,Category!$A$1:$B$14,2,FALSE))</f>
        <v/>
      </c>
    </row>
    <row r="2323" spans="10:10" x14ac:dyDescent="0.3">
      <c r="J2323" s="40" t="str">
        <f>IF(ISNA(VLOOKUP(C2323,Category!$A$1:$B$14,2,FALSE)),"",VLOOKUP(C2323,Category!$A$1:$B$14,2,FALSE))</f>
        <v/>
      </c>
    </row>
    <row r="2324" spans="10:10" x14ac:dyDescent="0.3">
      <c r="J2324" s="40" t="str">
        <f>IF(ISNA(VLOOKUP(C2324,Category!$A$1:$B$14,2,FALSE)),"",VLOOKUP(C2324,Category!$A$1:$B$14,2,FALSE))</f>
        <v/>
      </c>
    </row>
    <row r="2325" spans="10:10" x14ac:dyDescent="0.3">
      <c r="J2325" s="40" t="str">
        <f>IF(ISNA(VLOOKUP(C2325,Category!$A$1:$B$14,2,FALSE)),"",VLOOKUP(C2325,Category!$A$1:$B$14,2,FALSE))</f>
        <v/>
      </c>
    </row>
    <row r="2326" spans="10:10" x14ac:dyDescent="0.3">
      <c r="J2326" s="40" t="str">
        <f>IF(ISNA(VLOOKUP(C2326,Category!$A$1:$B$14,2,FALSE)),"",VLOOKUP(C2326,Category!$A$1:$B$14,2,FALSE))</f>
        <v/>
      </c>
    </row>
    <row r="2327" spans="10:10" x14ac:dyDescent="0.3">
      <c r="J2327" s="40" t="str">
        <f>IF(ISNA(VLOOKUP(C2327,Category!$A$1:$B$14,2,FALSE)),"",VLOOKUP(C2327,Category!$A$1:$B$14,2,FALSE))</f>
        <v/>
      </c>
    </row>
    <row r="2328" spans="10:10" x14ac:dyDescent="0.3">
      <c r="J2328" s="40" t="str">
        <f>IF(ISNA(VLOOKUP(C2328,Category!$A$1:$B$14,2,FALSE)),"",VLOOKUP(C2328,Category!$A$1:$B$14,2,FALSE))</f>
        <v/>
      </c>
    </row>
    <row r="2329" spans="10:10" x14ac:dyDescent="0.3">
      <c r="J2329" s="40" t="str">
        <f>IF(ISNA(VLOOKUP(C2329,Category!$A$1:$B$14,2,FALSE)),"",VLOOKUP(C2329,Category!$A$1:$B$14,2,FALSE))</f>
        <v/>
      </c>
    </row>
    <row r="2330" spans="10:10" x14ac:dyDescent="0.3">
      <c r="J2330" s="40" t="str">
        <f>IF(ISNA(VLOOKUP(C2330,Category!$A$1:$B$14,2,FALSE)),"",VLOOKUP(C2330,Category!$A$1:$B$14,2,FALSE))</f>
        <v/>
      </c>
    </row>
    <row r="2331" spans="10:10" x14ac:dyDescent="0.3">
      <c r="J2331" s="40" t="str">
        <f>IF(ISNA(VLOOKUP(C2331,Category!$A$1:$B$14,2,FALSE)),"",VLOOKUP(C2331,Category!$A$1:$B$14,2,FALSE))</f>
        <v/>
      </c>
    </row>
    <row r="2332" spans="10:10" x14ac:dyDescent="0.3">
      <c r="J2332" s="40" t="str">
        <f>IF(ISNA(VLOOKUP(C2332,Category!$A$1:$B$14,2,FALSE)),"",VLOOKUP(C2332,Category!$A$1:$B$14,2,FALSE))</f>
        <v/>
      </c>
    </row>
    <row r="2333" spans="10:10" x14ac:dyDescent="0.3">
      <c r="J2333" s="40" t="str">
        <f>IF(ISNA(VLOOKUP(C2333,Category!$A$1:$B$14,2,FALSE)),"",VLOOKUP(C2333,Category!$A$1:$B$14,2,FALSE))</f>
        <v/>
      </c>
    </row>
    <row r="2334" spans="10:10" x14ac:dyDescent="0.3">
      <c r="J2334" s="40" t="str">
        <f>IF(ISNA(VLOOKUP(C2334,Category!$A$1:$B$14,2,FALSE)),"",VLOOKUP(C2334,Category!$A$1:$B$14,2,FALSE))</f>
        <v/>
      </c>
    </row>
    <row r="2335" spans="10:10" x14ac:dyDescent="0.3">
      <c r="J2335" s="40" t="str">
        <f>IF(ISNA(VLOOKUP(C2335,Category!$A$1:$B$14,2,FALSE)),"",VLOOKUP(C2335,Category!$A$1:$B$14,2,FALSE))</f>
        <v/>
      </c>
    </row>
    <row r="2336" spans="10:10" x14ac:dyDescent="0.3">
      <c r="J2336" s="40" t="str">
        <f>IF(ISNA(VLOOKUP(C2336,Category!$A$1:$B$14,2,FALSE)),"",VLOOKUP(C2336,Category!$A$1:$B$14,2,FALSE))</f>
        <v/>
      </c>
    </row>
    <row r="2337" spans="10:10" x14ac:dyDescent="0.3">
      <c r="J2337" s="40" t="str">
        <f>IF(ISNA(VLOOKUP(C2337,Category!$A$1:$B$14,2,FALSE)),"",VLOOKUP(C2337,Category!$A$1:$B$14,2,FALSE))</f>
        <v/>
      </c>
    </row>
    <row r="2338" spans="10:10" x14ac:dyDescent="0.3">
      <c r="J2338" s="40" t="str">
        <f>IF(ISNA(VLOOKUP(C2338,Category!$A$1:$B$14,2,FALSE)),"",VLOOKUP(C2338,Category!$A$1:$B$14,2,FALSE))</f>
        <v/>
      </c>
    </row>
    <row r="2339" spans="10:10" x14ac:dyDescent="0.3">
      <c r="J2339" s="40" t="str">
        <f>IF(ISNA(VLOOKUP(C2339,Category!$A$1:$B$14,2,FALSE)),"",VLOOKUP(C2339,Category!$A$1:$B$14,2,FALSE))</f>
        <v/>
      </c>
    </row>
    <row r="2340" spans="10:10" x14ac:dyDescent="0.3">
      <c r="J2340" s="40" t="str">
        <f>IF(ISNA(VLOOKUP(C2340,Category!$A$1:$B$14,2,FALSE)),"",VLOOKUP(C2340,Category!$A$1:$B$14,2,FALSE))</f>
        <v/>
      </c>
    </row>
    <row r="2341" spans="10:10" x14ac:dyDescent="0.3">
      <c r="J2341" s="40" t="str">
        <f>IF(ISNA(VLOOKUP(C2341,Category!$A$1:$B$14,2,FALSE)),"",VLOOKUP(C2341,Category!$A$1:$B$14,2,FALSE))</f>
        <v/>
      </c>
    </row>
    <row r="2342" spans="10:10" x14ac:dyDescent="0.3">
      <c r="J2342" s="40" t="str">
        <f>IF(ISNA(VLOOKUP(C2342,Category!$A$1:$B$14,2,FALSE)),"",VLOOKUP(C2342,Category!$A$1:$B$14,2,FALSE))</f>
        <v/>
      </c>
    </row>
    <row r="2343" spans="10:10" x14ac:dyDescent="0.3">
      <c r="J2343" s="40" t="str">
        <f>IF(ISNA(VLOOKUP(C2343,Category!$A$1:$B$14,2,FALSE)),"",VLOOKUP(C2343,Category!$A$1:$B$14,2,FALSE))</f>
        <v/>
      </c>
    </row>
    <row r="2344" spans="10:10" x14ac:dyDescent="0.3">
      <c r="J2344" s="40" t="str">
        <f>IF(ISNA(VLOOKUP(C2344,Category!$A$1:$B$14,2,FALSE)),"",VLOOKUP(C2344,Category!$A$1:$B$14,2,FALSE))</f>
        <v/>
      </c>
    </row>
    <row r="2345" spans="10:10" x14ac:dyDescent="0.3">
      <c r="J2345" s="40" t="str">
        <f>IF(ISNA(VLOOKUP(C2345,Category!$A$1:$B$14,2,FALSE)),"",VLOOKUP(C2345,Category!$A$1:$B$14,2,FALSE))</f>
        <v/>
      </c>
    </row>
    <row r="2346" spans="10:10" x14ac:dyDescent="0.3">
      <c r="J2346" s="40" t="str">
        <f>IF(ISNA(VLOOKUP(C2346,Category!$A$1:$B$14,2,FALSE)),"",VLOOKUP(C2346,Category!$A$1:$B$14,2,FALSE))</f>
        <v/>
      </c>
    </row>
    <row r="2347" spans="10:10" x14ac:dyDescent="0.3">
      <c r="J2347" s="40" t="str">
        <f>IF(ISNA(VLOOKUP(C2347,Category!$A$1:$B$14,2,FALSE)),"",VLOOKUP(C2347,Category!$A$1:$B$14,2,FALSE))</f>
        <v/>
      </c>
    </row>
    <row r="2348" spans="10:10" x14ac:dyDescent="0.3">
      <c r="J2348" s="40" t="str">
        <f>IF(ISNA(VLOOKUP(C2348,Category!$A$1:$B$14,2,FALSE)),"",VLOOKUP(C2348,Category!$A$1:$B$14,2,FALSE))</f>
        <v/>
      </c>
    </row>
    <row r="2349" spans="10:10" x14ac:dyDescent="0.3">
      <c r="J2349" s="40" t="str">
        <f>IF(ISNA(VLOOKUP(C2349,Category!$A$1:$B$14,2,FALSE)),"",VLOOKUP(C2349,Category!$A$1:$B$14,2,FALSE))</f>
        <v/>
      </c>
    </row>
    <row r="2350" spans="10:10" x14ac:dyDescent="0.3">
      <c r="J2350" s="40" t="str">
        <f>IF(ISNA(VLOOKUP(C2350,Category!$A$1:$B$14,2,FALSE)),"",VLOOKUP(C2350,Category!$A$1:$B$14,2,FALSE))</f>
        <v/>
      </c>
    </row>
    <row r="2351" spans="10:10" x14ac:dyDescent="0.3">
      <c r="J2351" s="40" t="str">
        <f>IF(ISNA(VLOOKUP(C2351,Category!$A$1:$B$14,2,FALSE)),"",VLOOKUP(C2351,Category!$A$1:$B$14,2,FALSE))</f>
        <v/>
      </c>
    </row>
    <row r="2352" spans="10:10" x14ac:dyDescent="0.3">
      <c r="J2352" s="40" t="str">
        <f>IF(ISNA(VLOOKUP(C2352,Category!$A$1:$B$14,2,FALSE)),"",VLOOKUP(C2352,Category!$A$1:$B$14,2,FALSE))</f>
        <v/>
      </c>
    </row>
    <row r="2353" spans="10:10" x14ac:dyDescent="0.3">
      <c r="J2353" s="40" t="str">
        <f>IF(ISNA(VLOOKUP(C2353,Category!$A$1:$B$14,2,FALSE)),"",VLOOKUP(C2353,Category!$A$1:$B$14,2,FALSE))</f>
        <v/>
      </c>
    </row>
    <row r="2354" spans="10:10" x14ac:dyDescent="0.3">
      <c r="J2354" s="40" t="str">
        <f>IF(ISNA(VLOOKUP(C2354,Category!$A$1:$B$14,2,FALSE)),"",VLOOKUP(C2354,Category!$A$1:$B$14,2,FALSE))</f>
        <v/>
      </c>
    </row>
    <row r="2355" spans="10:10" x14ac:dyDescent="0.3">
      <c r="J2355" s="40" t="str">
        <f>IF(ISNA(VLOOKUP(C2355,Category!$A$1:$B$14,2,FALSE)),"",VLOOKUP(C2355,Category!$A$1:$B$14,2,FALSE))</f>
        <v/>
      </c>
    </row>
    <row r="2356" spans="10:10" x14ac:dyDescent="0.3">
      <c r="J2356" s="40" t="str">
        <f>IF(ISNA(VLOOKUP(C2356,Category!$A$1:$B$14,2,FALSE)),"",VLOOKUP(C2356,Category!$A$1:$B$14,2,FALSE))</f>
        <v/>
      </c>
    </row>
    <row r="2357" spans="10:10" x14ac:dyDescent="0.3">
      <c r="J2357" s="40" t="str">
        <f>IF(ISNA(VLOOKUP(C2357,Category!$A$1:$B$14,2,FALSE)),"",VLOOKUP(C2357,Category!$A$1:$B$14,2,FALSE))</f>
        <v/>
      </c>
    </row>
    <row r="2358" spans="10:10" x14ac:dyDescent="0.3">
      <c r="J2358" s="40" t="str">
        <f>IF(ISNA(VLOOKUP(C2358,Category!$A$1:$B$14,2,FALSE)),"",VLOOKUP(C2358,Category!$A$1:$B$14,2,FALSE))</f>
        <v/>
      </c>
    </row>
    <row r="2359" spans="10:10" x14ac:dyDescent="0.3">
      <c r="J2359" s="40" t="str">
        <f>IF(ISNA(VLOOKUP(C2359,Category!$A$1:$B$14,2,FALSE)),"",VLOOKUP(C2359,Category!$A$1:$B$14,2,FALSE))</f>
        <v/>
      </c>
    </row>
    <row r="2360" spans="10:10" x14ac:dyDescent="0.3">
      <c r="J2360" s="40" t="str">
        <f>IF(ISNA(VLOOKUP(C2360,Category!$A$1:$B$14,2,FALSE)),"",VLOOKUP(C2360,Category!$A$1:$B$14,2,FALSE))</f>
        <v/>
      </c>
    </row>
    <row r="2361" spans="10:10" x14ac:dyDescent="0.3">
      <c r="J2361" s="40" t="str">
        <f>IF(ISNA(VLOOKUP(C2361,Category!$A$1:$B$14,2,FALSE)),"",VLOOKUP(C2361,Category!$A$1:$B$14,2,FALSE))</f>
        <v/>
      </c>
    </row>
    <row r="2362" spans="10:10" x14ac:dyDescent="0.3">
      <c r="J2362" s="40" t="str">
        <f>IF(ISNA(VLOOKUP(C2362,Category!$A$1:$B$14,2,FALSE)),"",VLOOKUP(C2362,Category!$A$1:$B$14,2,FALSE))</f>
        <v/>
      </c>
    </row>
    <row r="2363" spans="10:10" x14ac:dyDescent="0.3">
      <c r="J2363" s="40" t="str">
        <f>IF(ISNA(VLOOKUP(C2363,Category!$A$1:$B$14,2,FALSE)),"",VLOOKUP(C2363,Category!$A$1:$B$14,2,FALSE))</f>
        <v/>
      </c>
    </row>
    <row r="2364" spans="10:10" x14ac:dyDescent="0.3">
      <c r="J2364" s="40" t="str">
        <f>IF(ISNA(VLOOKUP(C2364,Category!$A$1:$B$14,2,FALSE)),"",VLOOKUP(C2364,Category!$A$1:$B$14,2,FALSE))</f>
        <v/>
      </c>
    </row>
    <row r="2365" spans="10:10" x14ac:dyDescent="0.3">
      <c r="J2365" s="40" t="str">
        <f>IF(ISNA(VLOOKUP(C2365,Category!$A$1:$B$14,2,FALSE)),"",VLOOKUP(C2365,Category!$A$1:$B$14,2,FALSE))</f>
        <v/>
      </c>
    </row>
    <row r="2366" spans="10:10" x14ac:dyDescent="0.3">
      <c r="J2366" s="40" t="str">
        <f>IF(ISNA(VLOOKUP(C2366,Category!$A$1:$B$14,2,FALSE)),"",VLOOKUP(C2366,Category!$A$1:$B$14,2,FALSE))</f>
        <v/>
      </c>
    </row>
    <row r="2367" spans="10:10" x14ac:dyDescent="0.3">
      <c r="J2367" s="40" t="str">
        <f>IF(ISNA(VLOOKUP(C2367,Category!$A$1:$B$14,2,FALSE)),"",VLOOKUP(C2367,Category!$A$1:$B$14,2,FALSE))</f>
        <v/>
      </c>
    </row>
    <row r="2368" spans="10:10" x14ac:dyDescent="0.3">
      <c r="J2368" s="40" t="str">
        <f>IF(ISNA(VLOOKUP(C2368,Category!$A$1:$B$14,2,FALSE)),"",VLOOKUP(C2368,Category!$A$1:$B$14,2,FALSE))</f>
        <v/>
      </c>
    </row>
    <row r="2369" spans="10:10" x14ac:dyDescent="0.3">
      <c r="J2369" s="40" t="str">
        <f>IF(ISNA(VLOOKUP(C2369,Category!$A$1:$B$14,2,FALSE)),"",VLOOKUP(C2369,Category!$A$1:$B$14,2,FALSE))</f>
        <v/>
      </c>
    </row>
    <row r="2370" spans="10:10" x14ac:dyDescent="0.3">
      <c r="J2370" s="40" t="str">
        <f>IF(ISNA(VLOOKUP(C2370,Category!$A$1:$B$14,2,FALSE)),"",VLOOKUP(C2370,Category!$A$1:$B$14,2,FALSE))</f>
        <v/>
      </c>
    </row>
    <row r="2371" spans="10:10" x14ac:dyDescent="0.3">
      <c r="J2371" s="40" t="str">
        <f>IF(ISNA(VLOOKUP(C2371,Category!$A$1:$B$14,2,FALSE)),"",VLOOKUP(C2371,Category!$A$1:$B$14,2,FALSE))</f>
        <v/>
      </c>
    </row>
    <row r="2372" spans="10:10" x14ac:dyDescent="0.3">
      <c r="J2372" s="40" t="str">
        <f>IF(ISNA(VLOOKUP(C2372,Category!$A$1:$B$14,2,FALSE)),"",VLOOKUP(C2372,Category!$A$1:$B$14,2,FALSE))</f>
        <v/>
      </c>
    </row>
    <row r="2373" spans="10:10" x14ac:dyDescent="0.3">
      <c r="J2373" s="40" t="str">
        <f>IF(ISNA(VLOOKUP(C2373,Category!$A$1:$B$14,2,FALSE)),"",VLOOKUP(C2373,Category!$A$1:$B$14,2,FALSE))</f>
        <v/>
      </c>
    </row>
    <row r="2374" spans="10:10" x14ac:dyDescent="0.3">
      <c r="J2374" s="40" t="str">
        <f>IF(ISNA(VLOOKUP(C2374,Category!$A$1:$B$14,2,FALSE)),"",VLOOKUP(C2374,Category!$A$1:$B$14,2,FALSE))</f>
        <v/>
      </c>
    </row>
    <row r="2375" spans="10:10" x14ac:dyDescent="0.3">
      <c r="J2375" s="40" t="str">
        <f>IF(ISNA(VLOOKUP(C2375,Category!$A$1:$B$14,2,FALSE)),"",VLOOKUP(C2375,Category!$A$1:$B$14,2,FALSE))</f>
        <v/>
      </c>
    </row>
    <row r="2376" spans="10:10" x14ac:dyDescent="0.3">
      <c r="J2376" s="40" t="str">
        <f>IF(ISNA(VLOOKUP(C2376,Category!$A$1:$B$14,2,FALSE)),"",VLOOKUP(C2376,Category!$A$1:$B$14,2,FALSE))</f>
        <v/>
      </c>
    </row>
    <row r="2377" spans="10:10" x14ac:dyDescent="0.3">
      <c r="J2377" s="40" t="str">
        <f>IF(ISNA(VLOOKUP(C2377,Category!$A$1:$B$14,2,FALSE)),"",VLOOKUP(C2377,Category!$A$1:$B$14,2,FALSE))</f>
        <v/>
      </c>
    </row>
    <row r="2378" spans="10:10" x14ac:dyDescent="0.3">
      <c r="J2378" s="40" t="str">
        <f>IF(ISNA(VLOOKUP(C2378,Category!$A$1:$B$14,2,FALSE)),"",VLOOKUP(C2378,Category!$A$1:$B$14,2,FALSE))</f>
        <v/>
      </c>
    </row>
    <row r="2379" spans="10:10" x14ac:dyDescent="0.3">
      <c r="J2379" s="40" t="str">
        <f>IF(ISNA(VLOOKUP(C2379,Category!$A$1:$B$14,2,FALSE)),"",VLOOKUP(C2379,Category!$A$1:$B$14,2,FALSE))</f>
        <v/>
      </c>
    </row>
    <row r="2380" spans="10:10" x14ac:dyDescent="0.3">
      <c r="J2380" s="40" t="str">
        <f>IF(ISNA(VLOOKUP(C2380,Category!$A$1:$B$14,2,FALSE)),"",VLOOKUP(C2380,Category!$A$1:$B$14,2,FALSE))</f>
        <v/>
      </c>
    </row>
    <row r="2381" spans="10:10" x14ac:dyDescent="0.3">
      <c r="J2381" s="40" t="str">
        <f>IF(ISNA(VLOOKUP(C2381,Category!$A$1:$B$14,2,FALSE)),"",VLOOKUP(C2381,Category!$A$1:$B$14,2,FALSE))</f>
        <v/>
      </c>
    </row>
    <row r="2382" spans="10:10" x14ac:dyDescent="0.3">
      <c r="J2382" s="40" t="str">
        <f>IF(ISNA(VLOOKUP(C2382,Category!$A$1:$B$14,2,FALSE)),"",VLOOKUP(C2382,Category!$A$1:$B$14,2,FALSE))</f>
        <v/>
      </c>
    </row>
    <row r="2383" spans="10:10" x14ac:dyDescent="0.3">
      <c r="J2383" s="40" t="str">
        <f>IF(ISNA(VLOOKUP(C2383,Category!$A$1:$B$14,2,FALSE)),"",VLOOKUP(C2383,Category!$A$1:$B$14,2,FALSE))</f>
        <v/>
      </c>
    </row>
    <row r="2384" spans="10:10" x14ac:dyDescent="0.3">
      <c r="J2384" s="40" t="str">
        <f>IF(ISNA(VLOOKUP(C2384,Category!$A$1:$B$14,2,FALSE)),"",VLOOKUP(C2384,Category!$A$1:$B$14,2,FALSE))</f>
        <v/>
      </c>
    </row>
    <row r="2385" spans="10:10" x14ac:dyDescent="0.3">
      <c r="J2385" s="40" t="str">
        <f>IF(ISNA(VLOOKUP(C2385,Category!$A$1:$B$14,2,FALSE)),"",VLOOKUP(C2385,Category!$A$1:$B$14,2,FALSE))</f>
        <v/>
      </c>
    </row>
    <row r="2386" spans="10:10" x14ac:dyDescent="0.3">
      <c r="J2386" s="40" t="str">
        <f>IF(ISNA(VLOOKUP(C2386,Category!$A$1:$B$14,2,FALSE)),"",VLOOKUP(C2386,Category!$A$1:$B$14,2,FALSE))</f>
        <v/>
      </c>
    </row>
    <row r="2387" spans="10:10" x14ac:dyDescent="0.3">
      <c r="J2387" s="40" t="str">
        <f>IF(ISNA(VLOOKUP(C2387,Category!$A$1:$B$14,2,FALSE)),"",VLOOKUP(C2387,Category!$A$1:$B$14,2,FALSE))</f>
        <v/>
      </c>
    </row>
    <row r="2388" spans="10:10" x14ac:dyDescent="0.3">
      <c r="J2388" s="40" t="str">
        <f>IF(ISNA(VLOOKUP(C2388,Category!$A$1:$B$14,2,FALSE)),"",VLOOKUP(C2388,Category!$A$1:$B$14,2,FALSE))</f>
        <v/>
      </c>
    </row>
    <row r="2389" spans="10:10" x14ac:dyDescent="0.3">
      <c r="J2389" s="40" t="str">
        <f>IF(ISNA(VLOOKUP(C2389,Category!$A$1:$B$14,2,FALSE)),"",VLOOKUP(C2389,Category!$A$1:$B$14,2,FALSE))</f>
        <v/>
      </c>
    </row>
    <row r="2390" spans="10:10" x14ac:dyDescent="0.3">
      <c r="J2390" s="40" t="str">
        <f>IF(ISNA(VLOOKUP(C2390,Category!$A$1:$B$14,2,FALSE)),"",VLOOKUP(C2390,Category!$A$1:$B$14,2,FALSE))</f>
        <v/>
      </c>
    </row>
    <row r="2391" spans="10:10" x14ac:dyDescent="0.3">
      <c r="J2391" s="40" t="str">
        <f>IF(ISNA(VLOOKUP(C2391,Category!$A$1:$B$14,2,FALSE)),"",VLOOKUP(C2391,Category!$A$1:$B$14,2,FALSE))</f>
        <v/>
      </c>
    </row>
    <row r="2392" spans="10:10" x14ac:dyDescent="0.3">
      <c r="J2392" s="40" t="str">
        <f>IF(ISNA(VLOOKUP(C2392,Category!$A$1:$B$14,2,FALSE)),"",VLOOKUP(C2392,Category!$A$1:$B$14,2,FALSE))</f>
        <v/>
      </c>
    </row>
    <row r="2393" spans="10:10" x14ac:dyDescent="0.3">
      <c r="J2393" s="40" t="str">
        <f>IF(ISNA(VLOOKUP(C2393,Category!$A$1:$B$14,2,FALSE)),"",VLOOKUP(C2393,Category!$A$1:$B$14,2,FALSE))</f>
        <v/>
      </c>
    </row>
    <row r="2394" spans="10:10" x14ac:dyDescent="0.3">
      <c r="J2394" s="40" t="str">
        <f>IF(ISNA(VLOOKUP(C2394,Category!$A$1:$B$14,2,FALSE)),"",VLOOKUP(C2394,Category!$A$1:$B$14,2,FALSE))</f>
        <v/>
      </c>
    </row>
    <row r="2395" spans="10:10" x14ac:dyDescent="0.3">
      <c r="J2395" s="40" t="str">
        <f>IF(ISNA(VLOOKUP(C2395,Category!$A$1:$B$14,2,FALSE)),"",VLOOKUP(C2395,Category!$A$1:$B$14,2,FALSE))</f>
        <v/>
      </c>
    </row>
    <row r="2396" spans="10:10" x14ac:dyDescent="0.3">
      <c r="J2396" s="40" t="str">
        <f>IF(ISNA(VLOOKUP(C2396,Category!$A$1:$B$14,2,FALSE)),"",VLOOKUP(C2396,Category!$A$1:$B$14,2,FALSE))</f>
        <v/>
      </c>
    </row>
    <row r="2397" spans="10:10" x14ac:dyDescent="0.3">
      <c r="J2397" s="40" t="str">
        <f>IF(ISNA(VLOOKUP(C2397,Category!$A$1:$B$14,2,FALSE)),"",VLOOKUP(C2397,Category!$A$1:$B$14,2,FALSE))</f>
        <v/>
      </c>
    </row>
    <row r="2398" spans="10:10" x14ac:dyDescent="0.3">
      <c r="J2398" s="40" t="str">
        <f>IF(ISNA(VLOOKUP(C2398,Category!$A$1:$B$14,2,FALSE)),"",VLOOKUP(C2398,Category!$A$1:$B$14,2,FALSE))</f>
        <v/>
      </c>
    </row>
    <row r="2399" spans="10:10" x14ac:dyDescent="0.3">
      <c r="J2399" s="40" t="str">
        <f>IF(ISNA(VLOOKUP(C2399,Category!$A$1:$B$14,2,FALSE)),"",VLOOKUP(C2399,Category!$A$1:$B$14,2,FALSE))</f>
        <v/>
      </c>
    </row>
    <row r="2400" spans="10:10" x14ac:dyDescent="0.3">
      <c r="J2400" s="40" t="str">
        <f>IF(ISNA(VLOOKUP(C2400,Category!$A$1:$B$14,2,FALSE)),"",VLOOKUP(C2400,Category!$A$1:$B$14,2,FALSE))</f>
        <v/>
      </c>
    </row>
    <row r="2401" spans="10:10" x14ac:dyDescent="0.3">
      <c r="J2401" s="40" t="str">
        <f>IF(ISNA(VLOOKUP(C2401,Category!$A$1:$B$14,2,FALSE)),"",VLOOKUP(C2401,Category!$A$1:$B$14,2,FALSE))</f>
        <v/>
      </c>
    </row>
    <row r="2402" spans="10:10" x14ac:dyDescent="0.3">
      <c r="J2402" s="40" t="str">
        <f>IF(ISNA(VLOOKUP(C2402,Category!$A$1:$B$14,2,FALSE)),"",VLOOKUP(C2402,Category!$A$1:$B$14,2,FALSE))</f>
        <v/>
      </c>
    </row>
    <row r="2403" spans="10:10" x14ac:dyDescent="0.3">
      <c r="J2403" s="40" t="str">
        <f>IF(ISNA(VLOOKUP(C2403,Category!$A$1:$B$14,2,FALSE)),"",VLOOKUP(C2403,Category!$A$1:$B$14,2,FALSE))</f>
        <v/>
      </c>
    </row>
    <row r="2404" spans="10:10" x14ac:dyDescent="0.3">
      <c r="J2404" s="40" t="str">
        <f>IF(ISNA(VLOOKUP(C2404,Category!$A$1:$B$14,2,FALSE)),"",VLOOKUP(C2404,Category!$A$1:$B$14,2,FALSE))</f>
        <v/>
      </c>
    </row>
    <row r="2405" spans="10:10" x14ac:dyDescent="0.3">
      <c r="J2405" s="40" t="str">
        <f>IF(ISNA(VLOOKUP(C2405,Category!$A$1:$B$14,2,FALSE)),"",VLOOKUP(C2405,Category!$A$1:$B$14,2,FALSE))</f>
        <v/>
      </c>
    </row>
    <row r="2406" spans="10:10" x14ac:dyDescent="0.3">
      <c r="J2406" s="40" t="str">
        <f>IF(ISNA(VLOOKUP(C2406,Category!$A$1:$B$14,2,FALSE)),"",VLOOKUP(C2406,Category!$A$1:$B$14,2,FALSE))</f>
        <v/>
      </c>
    </row>
    <row r="2407" spans="10:10" x14ac:dyDescent="0.3">
      <c r="J2407" s="40" t="str">
        <f>IF(ISNA(VLOOKUP(C2407,Category!$A$1:$B$14,2,FALSE)),"",VLOOKUP(C2407,Category!$A$1:$B$14,2,FALSE))</f>
        <v/>
      </c>
    </row>
    <row r="2408" spans="10:10" x14ac:dyDescent="0.3">
      <c r="J2408" s="40" t="str">
        <f>IF(ISNA(VLOOKUP(C2408,Category!$A$1:$B$14,2,FALSE)),"",VLOOKUP(C2408,Category!$A$1:$B$14,2,FALSE))</f>
        <v/>
      </c>
    </row>
    <row r="2409" spans="10:10" x14ac:dyDescent="0.3">
      <c r="J2409" s="40" t="str">
        <f>IF(ISNA(VLOOKUP(C2409,Category!$A$1:$B$14,2,FALSE)),"",VLOOKUP(C2409,Category!$A$1:$B$14,2,FALSE))</f>
        <v/>
      </c>
    </row>
    <row r="2410" spans="10:10" x14ac:dyDescent="0.3">
      <c r="J2410" s="40" t="str">
        <f>IF(ISNA(VLOOKUP(C2410,Category!$A$1:$B$14,2,FALSE)),"",VLOOKUP(C2410,Category!$A$1:$B$14,2,FALSE))</f>
        <v/>
      </c>
    </row>
    <row r="2411" spans="10:10" x14ac:dyDescent="0.3">
      <c r="J2411" s="40" t="str">
        <f>IF(ISNA(VLOOKUP(C2411,Category!$A$1:$B$14,2,FALSE)),"",VLOOKUP(C2411,Category!$A$1:$B$14,2,FALSE))</f>
        <v/>
      </c>
    </row>
    <row r="2412" spans="10:10" x14ac:dyDescent="0.3">
      <c r="J2412" s="40" t="str">
        <f>IF(ISNA(VLOOKUP(C2412,Category!$A$1:$B$14,2,FALSE)),"",VLOOKUP(C2412,Category!$A$1:$B$14,2,FALSE))</f>
        <v/>
      </c>
    </row>
    <row r="2413" spans="10:10" x14ac:dyDescent="0.3">
      <c r="J2413" s="40" t="str">
        <f>IF(ISNA(VLOOKUP(C2413,Category!$A$1:$B$14,2,FALSE)),"",VLOOKUP(C2413,Category!$A$1:$B$14,2,FALSE))</f>
        <v/>
      </c>
    </row>
    <row r="2414" spans="10:10" x14ac:dyDescent="0.3">
      <c r="J2414" s="40" t="str">
        <f>IF(ISNA(VLOOKUP(C2414,Category!$A$1:$B$14,2,FALSE)),"",VLOOKUP(C2414,Category!$A$1:$B$14,2,FALSE))</f>
        <v/>
      </c>
    </row>
    <row r="2415" spans="10:10" x14ac:dyDescent="0.3">
      <c r="J2415" s="40" t="str">
        <f>IF(ISNA(VLOOKUP(C2415,Category!$A$1:$B$14,2,FALSE)),"",VLOOKUP(C2415,Category!$A$1:$B$14,2,FALSE))</f>
        <v/>
      </c>
    </row>
    <row r="2416" spans="10:10" x14ac:dyDescent="0.3">
      <c r="J2416" s="40" t="str">
        <f>IF(ISNA(VLOOKUP(C2416,Category!$A$1:$B$14,2,FALSE)),"",VLOOKUP(C2416,Category!$A$1:$B$14,2,FALSE))</f>
        <v/>
      </c>
    </row>
    <row r="2417" spans="10:10" x14ac:dyDescent="0.3">
      <c r="J2417" s="40" t="str">
        <f>IF(ISNA(VLOOKUP(C2417,Category!$A$1:$B$14,2,FALSE)),"",VLOOKUP(C2417,Category!$A$1:$B$14,2,FALSE))</f>
        <v/>
      </c>
    </row>
    <row r="2418" spans="10:10" x14ac:dyDescent="0.3">
      <c r="J2418" s="40" t="str">
        <f>IF(ISNA(VLOOKUP(C2418,Category!$A$1:$B$14,2,FALSE)),"",VLOOKUP(C2418,Category!$A$1:$B$14,2,FALSE))</f>
        <v/>
      </c>
    </row>
    <row r="2419" spans="10:10" x14ac:dyDescent="0.3">
      <c r="J2419" s="40" t="str">
        <f>IF(ISNA(VLOOKUP(C2419,Category!$A$1:$B$14,2,FALSE)),"",VLOOKUP(C2419,Category!$A$1:$B$14,2,FALSE))</f>
        <v/>
      </c>
    </row>
    <row r="2420" spans="10:10" x14ac:dyDescent="0.3">
      <c r="J2420" s="40" t="str">
        <f>IF(ISNA(VLOOKUP(C2420,Category!$A$1:$B$14,2,FALSE)),"",VLOOKUP(C2420,Category!$A$1:$B$14,2,FALSE))</f>
        <v/>
      </c>
    </row>
    <row r="2421" spans="10:10" x14ac:dyDescent="0.3">
      <c r="J2421" s="40" t="str">
        <f>IF(ISNA(VLOOKUP(C2421,Category!$A$1:$B$14,2,FALSE)),"",VLOOKUP(C2421,Category!$A$1:$B$14,2,FALSE))</f>
        <v/>
      </c>
    </row>
    <row r="2422" spans="10:10" x14ac:dyDescent="0.3">
      <c r="J2422" s="40" t="str">
        <f>IF(ISNA(VLOOKUP(C2422,Category!$A$1:$B$14,2,FALSE)),"",VLOOKUP(C2422,Category!$A$1:$B$14,2,FALSE))</f>
        <v/>
      </c>
    </row>
    <row r="2423" spans="10:10" x14ac:dyDescent="0.3">
      <c r="J2423" s="40" t="str">
        <f>IF(ISNA(VLOOKUP(C2423,Category!$A$1:$B$14,2,FALSE)),"",VLOOKUP(C2423,Category!$A$1:$B$14,2,FALSE))</f>
        <v/>
      </c>
    </row>
    <row r="2424" spans="10:10" x14ac:dyDescent="0.3">
      <c r="J2424" s="40" t="str">
        <f>IF(ISNA(VLOOKUP(C2424,Category!$A$1:$B$14,2,FALSE)),"",VLOOKUP(C2424,Category!$A$1:$B$14,2,FALSE))</f>
        <v/>
      </c>
    </row>
    <row r="2425" spans="10:10" x14ac:dyDescent="0.3">
      <c r="J2425" s="40" t="str">
        <f>IF(ISNA(VLOOKUP(C2425,Category!$A$1:$B$14,2,FALSE)),"",VLOOKUP(C2425,Category!$A$1:$B$14,2,FALSE))</f>
        <v/>
      </c>
    </row>
    <row r="2426" spans="10:10" x14ac:dyDescent="0.3">
      <c r="J2426" s="40" t="str">
        <f>IF(ISNA(VLOOKUP(C2426,Category!$A$1:$B$14,2,FALSE)),"",VLOOKUP(C2426,Category!$A$1:$B$14,2,FALSE))</f>
        <v/>
      </c>
    </row>
    <row r="2427" spans="10:10" x14ac:dyDescent="0.3">
      <c r="J2427" s="40" t="str">
        <f>IF(ISNA(VLOOKUP(C2427,Category!$A$1:$B$14,2,FALSE)),"",VLOOKUP(C2427,Category!$A$1:$B$14,2,FALSE))</f>
        <v/>
      </c>
    </row>
    <row r="2428" spans="10:10" x14ac:dyDescent="0.3">
      <c r="J2428" s="40" t="str">
        <f>IF(ISNA(VLOOKUP(C2428,Category!$A$1:$B$14,2,FALSE)),"",VLOOKUP(C2428,Category!$A$1:$B$14,2,FALSE))</f>
        <v/>
      </c>
    </row>
    <row r="2429" spans="10:10" x14ac:dyDescent="0.3">
      <c r="J2429" s="40" t="str">
        <f>IF(ISNA(VLOOKUP(C2429,Category!$A$1:$B$14,2,FALSE)),"",VLOOKUP(C2429,Category!$A$1:$B$14,2,FALSE))</f>
        <v/>
      </c>
    </row>
    <row r="2430" spans="10:10" x14ac:dyDescent="0.3">
      <c r="J2430" s="40" t="str">
        <f>IF(ISNA(VLOOKUP(C2430,Category!$A$1:$B$14,2,FALSE)),"",VLOOKUP(C2430,Category!$A$1:$B$14,2,FALSE))</f>
        <v/>
      </c>
    </row>
    <row r="2431" spans="10:10" x14ac:dyDescent="0.3">
      <c r="J2431" s="40" t="str">
        <f>IF(ISNA(VLOOKUP(C2431,Category!$A$1:$B$14,2,FALSE)),"",VLOOKUP(C2431,Category!$A$1:$B$14,2,FALSE))</f>
        <v/>
      </c>
    </row>
    <row r="2432" spans="10:10" x14ac:dyDescent="0.3">
      <c r="J2432" s="40" t="str">
        <f>IF(ISNA(VLOOKUP(C2432,Category!$A$1:$B$14,2,FALSE)),"",VLOOKUP(C2432,Category!$A$1:$B$14,2,FALSE))</f>
        <v/>
      </c>
    </row>
    <row r="2433" spans="10:10" x14ac:dyDescent="0.3">
      <c r="J2433" s="40" t="str">
        <f>IF(ISNA(VLOOKUP(C2433,Category!$A$1:$B$14,2,FALSE)),"",VLOOKUP(C2433,Category!$A$1:$B$14,2,FALSE))</f>
        <v/>
      </c>
    </row>
    <row r="2434" spans="10:10" x14ac:dyDescent="0.3">
      <c r="J2434" s="40" t="str">
        <f>IF(ISNA(VLOOKUP(C2434,Category!$A$1:$B$14,2,FALSE)),"",VLOOKUP(C2434,Category!$A$1:$B$14,2,FALSE))</f>
        <v/>
      </c>
    </row>
    <row r="2435" spans="10:10" x14ac:dyDescent="0.3">
      <c r="J2435" s="40" t="str">
        <f>IF(ISNA(VLOOKUP(C2435,Category!$A$1:$B$14,2,FALSE)),"",VLOOKUP(C2435,Category!$A$1:$B$14,2,FALSE))</f>
        <v/>
      </c>
    </row>
    <row r="2436" spans="10:10" x14ac:dyDescent="0.3">
      <c r="J2436" s="40" t="str">
        <f>IF(ISNA(VLOOKUP(C2436,Category!$A$1:$B$14,2,FALSE)),"",VLOOKUP(C2436,Category!$A$1:$B$14,2,FALSE))</f>
        <v/>
      </c>
    </row>
    <row r="2437" spans="10:10" x14ac:dyDescent="0.3">
      <c r="J2437" s="40" t="str">
        <f>IF(ISNA(VLOOKUP(C2437,Category!$A$1:$B$14,2,FALSE)),"",VLOOKUP(C2437,Category!$A$1:$B$14,2,FALSE))</f>
        <v/>
      </c>
    </row>
    <row r="2438" spans="10:10" x14ac:dyDescent="0.3">
      <c r="J2438" s="40" t="str">
        <f>IF(ISNA(VLOOKUP(C2438,Category!$A$1:$B$14,2,FALSE)),"",VLOOKUP(C2438,Category!$A$1:$B$14,2,FALSE))</f>
        <v/>
      </c>
    </row>
    <row r="2439" spans="10:10" x14ac:dyDescent="0.3">
      <c r="J2439" s="40" t="str">
        <f>IF(ISNA(VLOOKUP(C2439,Category!$A$1:$B$14,2,FALSE)),"",VLOOKUP(C2439,Category!$A$1:$B$14,2,FALSE))</f>
        <v/>
      </c>
    </row>
    <row r="2440" spans="10:10" x14ac:dyDescent="0.3">
      <c r="J2440" s="40" t="str">
        <f>IF(ISNA(VLOOKUP(C2440,Category!$A$1:$B$14,2,FALSE)),"",VLOOKUP(C2440,Category!$A$1:$B$14,2,FALSE))</f>
        <v/>
      </c>
    </row>
    <row r="2441" spans="10:10" x14ac:dyDescent="0.3">
      <c r="J2441" s="40" t="str">
        <f>IF(ISNA(VLOOKUP(C2441,Category!$A$1:$B$14,2,FALSE)),"",VLOOKUP(C2441,Category!$A$1:$B$14,2,FALSE))</f>
        <v/>
      </c>
    </row>
    <row r="2442" spans="10:10" x14ac:dyDescent="0.3">
      <c r="J2442" s="40" t="str">
        <f>IF(ISNA(VLOOKUP(C2442,Category!$A$1:$B$14,2,FALSE)),"",VLOOKUP(C2442,Category!$A$1:$B$14,2,FALSE))</f>
        <v/>
      </c>
    </row>
    <row r="2443" spans="10:10" x14ac:dyDescent="0.3">
      <c r="J2443" s="40" t="str">
        <f>IF(ISNA(VLOOKUP(C2443,Category!$A$1:$B$14,2,FALSE)),"",VLOOKUP(C2443,Category!$A$1:$B$14,2,FALSE))</f>
        <v/>
      </c>
    </row>
    <row r="2444" spans="10:10" x14ac:dyDescent="0.3">
      <c r="J2444" s="40" t="str">
        <f>IF(ISNA(VLOOKUP(C2444,Category!$A$1:$B$14,2,FALSE)),"",VLOOKUP(C2444,Category!$A$1:$B$14,2,FALSE))</f>
        <v/>
      </c>
    </row>
    <row r="2445" spans="10:10" x14ac:dyDescent="0.3">
      <c r="J2445" s="40" t="str">
        <f>IF(ISNA(VLOOKUP(C2445,Category!$A$1:$B$14,2,FALSE)),"",VLOOKUP(C2445,Category!$A$1:$B$14,2,FALSE))</f>
        <v/>
      </c>
    </row>
    <row r="2446" spans="10:10" x14ac:dyDescent="0.3">
      <c r="J2446" s="40" t="str">
        <f>IF(ISNA(VLOOKUP(C2446,Category!$A$1:$B$14,2,FALSE)),"",VLOOKUP(C2446,Category!$A$1:$B$14,2,FALSE))</f>
        <v/>
      </c>
    </row>
    <row r="2447" spans="10:10" x14ac:dyDescent="0.3">
      <c r="J2447" s="40" t="str">
        <f>IF(ISNA(VLOOKUP(C2447,Category!$A$1:$B$14,2,FALSE)),"",VLOOKUP(C2447,Category!$A$1:$B$14,2,FALSE))</f>
        <v/>
      </c>
    </row>
    <row r="2448" spans="10:10" x14ac:dyDescent="0.3">
      <c r="J2448" s="40" t="str">
        <f>IF(ISNA(VLOOKUP(C2448,Category!$A$1:$B$14,2,FALSE)),"",VLOOKUP(C2448,Category!$A$1:$B$14,2,FALSE))</f>
        <v/>
      </c>
    </row>
    <row r="2449" spans="10:10" x14ac:dyDescent="0.3">
      <c r="J2449" s="40" t="str">
        <f>IF(ISNA(VLOOKUP(C2449,Category!$A$1:$B$14,2,FALSE)),"",VLOOKUP(C2449,Category!$A$1:$B$14,2,FALSE))</f>
        <v/>
      </c>
    </row>
    <row r="2450" spans="10:10" x14ac:dyDescent="0.3">
      <c r="J2450" s="40" t="str">
        <f>IF(ISNA(VLOOKUP(C2450,Category!$A$1:$B$14,2,FALSE)),"",VLOOKUP(C2450,Category!$A$1:$B$14,2,FALSE))</f>
        <v/>
      </c>
    </row>
    <row r="2451" spans="10:10" x14ac:dyDescent="0.3">
      <c r="J2451" s="40" t="str">
        <f>IF(ISNA(VLOOKUP(C2451,Category!$A$1:$B$14,2,FALSE)),"",VLOOKUP(C2451,Category!$A$1:$B$14,2,FALSE))</f>
        <v/>
      </c>
    </row>
    <row r="2452" spans="10:10" x14ac:dyDescent="0.3">
      <c r="J2452" s="40" t="str">
        <f>IF(ISNA(VLOOKUP(C2452,Category!$A$1:$B$14,2,FALSE)),"",VLOOKUP(C2452,Category!$A$1:$B$14,2,FALSE))</f>
        <v/>
      </c>
    </row>
    <row r="2453" spans="10:10" x14ac:dyDescent="0.3">
      <c r="J2453" s="40" t="str">
        <f>IF(ISNA(VLOOKUP(C2453,Category!$A$1:$B$14,2,FALSE)),"",VLOOKUP(C2453,Category!$A$1:$B$14,2,FALSE))</f>
        <v/>
      </c>
    </row>
    <row r="2454" spans="10:10" x14ac:dyDescent="0.3">
      <c r="J2454" s="40" t="str">
        <f>IF(ISNA(VLOOKUP(C2454,Category!$A$1:$B$14,2,FALSE)),"",VLOOKUP(C2454,Category!$A$1:$B$14,2,FALSE))</f>
        <v/>
      </c>
    </row>
    <row r="2455" spans="10:10" x14ac:dyDescent="0.3">
      <c r="J2455" s="40" t="str">
        <f>IF(ISNA(VLOOKUP(C2455,Category!$A$1:$B$14,2,FALSE)),"",VLOOKUP(C2455,Category!$A$1:$B$14,2,FALSE))</f>
        <v/>
      </c>
    </row>
    <row r="2456" spans="10:10" x14ac:dyDescent="0.3">
      <c r="J2456" s="40" t="str">
        <f>IF(ISNA(VLOOKUP(C2456,Category!$A$1:$B$14,2,FALSE)),"",VLOOKUP(C2456,Category!$A$1:$B$14,2,FALSE))</f>
        <v/>
      </c>
    </row>
    <row r="2457" spans="10:10" x14ac:dyDescent="0.3">
      <c r="J2457" s="40" t="str">
        <f>IF(ISNA(VLOOKUP(C2457,Category!$A$1:$B$14,2,FALSE)),"",VLOOKUP(C2457,Category!$A$1:$B$14,2,FALSE))</f>
        <v/>
      </c>
    </row>
    <row r="2458" spans="10:10" x14ac:dyDescent="0.3">
      <c r="J2458" s="40" t="str">
        <f>IF(ISNA(VLOOKUP(C2458,Category!$A$1:$B$14,2,FALSE)),"",VLOOKUP(C2458,Category!$A$1:$B$14,2,FALSE))</f>
        <v/>
      </c>
    </row>
    <row r="2459" spans="10:10" x14ac:dyDescent="0.3">
      <c r="J2459" s="40" t="str">
        <f>IF(ISNA(VLOOKUP(C2459,Category!$A$1:$B$14,2,FALSE)),"",VLOOKUP(C2459,Category!$A$1:$B$14,2,FALSE))</f>
        <v/>
      </c>
    </row>
    <row r="2460" spans="10:10" x14ac:dyDescent="0.3">
      <c r="J2460" s="40" t="str">
        <f>IF(ISNA(VLOOKUP(C2460,Category!$A$1:$B$14,2,FALSE)),"",VLOOKUP(C2460,Category!$A$1:$B$14,2,FALSE))</f>
        <v/>
      </c>
    </row>
    <row r="2461" spans="10:10" x14ac:dyDescent="0.3">
      <c r="J2461" s="40" t="str">
        <f>IF(ISNA(VLOOKUP(C2461,Category!$A$1:$B$14,2,FALSE)),"",VLOOKUP(C2461,Category!$A$1:$B$14,2,FALSE))</f>
        <v/>
      </c>
    </row>
    <row r="2462" spans="10:10" x14ac:dyDescent="0.3">
      <c r="J2462" s="40" t="str">
        <f>IF(ISNA(VLOOKUP(C2462,Category!$A$1:$B$14,2,FALSE)),"",VLOOKUP(C2462,Category!$A$1:$B$14,2,FALSE))</f>
        <v/>
      </c>
    </row>
    <row r="2463" spans="10:10" x14ac:dyDescent="0.3">
      <c r="J2463" s="40" t="str">
        <f>IF(ISNA(VLOOKUP(C2463,Category!$A$1:$B$14,2,FALSE)),"",VLOOKUP(C2463,Category!$A$1:$B$14,2,FALSE))</f>
        <v/>
      </c>
    </row>
    <row r="2464" spans="10:10" x14ac:dyDescent="0.3">
      <c r="J2464" s="40" t="str">
        <f>IF(ISNA(VLOOKUP(C2464,Category!$A$1:$B$14,2,FALSE)),"",VLOOKUP(C2464,Category!$A$1:$B$14,2,FALSE))</f>
        <v/>
      </c>
    </row>
    <row r="2465" spans="10:10" x14ac:dyDescent="0.3">
      <c r="J2465" s="40" t="str">
        <f>IF(ISNA(VLOOKUP(C2465,Category!$A$1:$B$14,2,FALSE)),"",VLOOKUP(C2465,Category!$A$1:$B$14,2,FALSE))</f>
        <v/>
      </c>
    </row>
    <row r="2466" spans="10:10" x14ac:dyDescent="0.3">
      <c r="J2466" s="40" t="str">
        <f>IF(ISNA(VLOOKUP(C2466,Category!$A$1:$B$14,2,FALSE)),"",VLOOKUP(C2466,Category!$A$1:$B$14,2,FALSE))</f>
        <v/>
      </c>
    </row>
    <row r="2467" spans="10:10" x14ac:dyDescent="0.3">
      <c r="J2467" s="40" t="str">
        <f>IF(ISNA(VLOOKUP(C2467,Category!$A$1:$B$14,2,FALSE)),"",VLOOKUP(C2467,Category!$A$1:$B$14,2,FALSE))</f>
        <v/>
      </c>
    </row>
    <row r="2468" spans="10:10" x14ac:dyDescent="0.3">
      <c r="J2468" s="40" t="str">
        <f>IF(ISNA(VLOOKUP(C2468,Category!$A$1:$B$14,2,FALSE)),"",VLOOKUP(C2468,Category!$A$1:$B$14,2,FALSE))</f>
        <v/>
      </c>
    </row>
    <row r="2469" spans="10:10" x14ac:dyDescent="0.3">
      <c r="J2469" s="40" t="str">
        <f>IF(ISNA(VLOOKUP(C2469,Category!$A$1:$B$14,2,FALSE)),"",VLOOKUP(C2469,Category!$A$1:$B$14,2,FALSE))</f>
        <v/>
      </c>
    </row>
    <row r="2470" spans="10:10" x14ac:dyDescent="0.3">
      <c r="J2470" s="40" t="str">
        <f>IF(ISNA(VLOOKUP(C2470,Category!$A$1:$B$14,2,FALSE)),"",VLOOKUP(C2470,Category!$A$1:$B$14,2,FALSE))</f>
        <v/>
      </c>
    </row>
    <row r="2471" spans="10:10" x14ac:dyDescent="0.3">
      <c r="J2471" s="40" t="str">
        <f>IF(ISNA(VLOOKUP(C2471,Category!$A$1:$B$14,2,FALSE)),"",VLOOKUP(C2471,Category!$A$1:$B$14,2,FALSE))</f>
        <v/>
      </c>
    </row>
    <row r="2472" spans="10:10" x14ac:dyDescent="0.3">
      <c r="J2472" s="40" t="str">
        <f>IF(ISNA(VLOOKUP(C2472,Category!$A$1:$B$14,2,FALSE)),"",VLOOKUP(C2472,Category!$A$1:$B$14,2,FALSE))</f>
        <v/>
      </c>
    </row>
    <row r="2473" spans="10:10" x14ac:dyDescent="0.3">
      <c r="J2473" s="40" t="str">
        <f>IF(ISNA(VLOOKUP(C2473,Category!$A$1:$B$14,2,FALSE)),"",VLOOKUP(C2473,Category!$A$1:$B$14,2,FALSE))</f>
        <v/>
      </c>
    </row>
    <row r="2474" spans="10:10" x14ac:dyDescent="0.3">
      <c r="J2474" s="40" t="str">
        <f>IF(ISNA(VLOOKUP(C2474,Category!$A$1:$B$14,2,FALSE)),"",VLOOKUP(C2474,Category!$A$1:$B$14,2,FALSE))</f>
        <v/>
      </c>
    </row>
    <row r="2475" spans="10:10" x14ac:dyDescent="0.3">
      <c r="J2475" s="40" t="str">
        <f>IF(ISNA(VLOOKUP(C2475,Category!$A$1:$B$14,2,FALSE)),"",VLOOKUP(C2475,Category!$A$1:$B$14,2,FALSE))</f>
        <v/>
      </c>
    </row>
    <row r="2476" spans="10:10" x14ac:dyDescent="0.3">
      <c r="J2476" s="40" t="str">
        <f>IF(ISNA(VLOOKUP(C2476,Category!$A$1:$B$14,2,FALSE)),"",VLOOKUP(C2476,Category!$A$1:$B$14,2,FALSE))</f>
        <v/>
      </c>
    </row>
    <row r="2477" spans="10:10" x14ac:dyDescent="0.3">
      <c r="J2477" s="40" t="str">
        <f>IF(ISNA(VLOOKUP(C2477,Category!$A$1:$B$14,2,FALSE)),"",VLOOKUP(C2477,Category!$A$1:$B$14,2,FALSE))</f>
        <v/>
      </c>
    </row>
    <row r="2478" spans="10:10" x14ac:dyDescent="0.3">
      <c r="J2478" s="40" t="str">
        <f>IF(ISNA(VLOOKUP(C2478,Category!$A$1:$B$14,2,FALSE)),"",VLOOKUP(C2478,Category!$A$1:$B$14,2,FALSE))</f>
        <v/>
      </c>
    </row>
    <row r="2479" spans="10:10" x14ac:dyDescent="0.3">
      <c r="J2479" s="40" t="str">
        <f>IF(ISNA(VLOOKUP(C2479,Category!$A$1:$B$14,2,FALSE)),"",VLOOKUP(C2479,Category!$A$1:$B$14,2,FALSE))</f>
        <v/>
      </c>
    </row>
    <row r="2480" spans="10:10" x14ac:dyDescent="0.3">
      <c r="J2480" s="40" t="str">
        <f>IF(ISNA(VLOOKUP(C2480,Category!$A$1:$B$14,2,FALSE)),"",VLOOKUP(C2480,Category!$A$1:$B$14,2,FALSE))</f>
        <v/>
      </c>
    </row>
    <row r="2481" spans="10:10" x14ac:dyDescent="0.3">
      <c r="J2481" s="40" t="str">
        <f>IF(ISNA(VLOOKUP(C2481,Category!$A$1:$B$14,2,FALSE)),"",VLOOKUP(C2481,Category!$A$1:$B$14,2,FALSE))</f>
        <v/>
      </c>
    </row>
    <row r="2482" spans="10:10" x14ac:dyDescent="0.3">
      <c r="J2482" s="40" t="str">
        <f>IF(ISNA(VLOOKUP(C2482,Category!$A$1:$B$14,2,FALSE)),"",VLOOKUP(C2482,Category!$A$1:$B$14,2,FALSE))</f>
        <v/>
      </c>
    </row>
    <row r="2483" spans="10:10" x14ac:dyDescent="0.3">
      <c r="J2483" s="40" t="str">
        <f>IF(ISNA(VLOOKUP(C2483,Category!$A$1:$B$14,2,FALSE)),"",VLOOKUP(C2483,Category!$A$1:$B$14,2,FALSE))</f>
        <v/>
      </c>
    </row>
    <row r="2484" spans="10:10" x14ac:dyDescent="0.3">
      <c r="J2484" s="40" t="str">
        <f>IF(ISNA(VLOOKUP(C2484,Category!$A$1:$B$14,2,FALSE)),"",VLOOKUP(C2484,Category!$A$1:$B$14,2,FALSE))</f>
        <v/>
      </c>
    </row>
    <row r="2485" spans="10:10" x14ac:dyDescent="0.3">
      <c r="J2485" s="40" t="str">
        <f>IF(ISNA(VLOOKUP(C2485,Category!$A$1:$B$14,2,FALSE)),"",VLOOKUP(C2485,Category!$A$1:$B$14,2,FALSE))</f>
        <v/>
      </c>
    </row>
    <row r="2486" spans="10:10" x14ac:dyDescent="0.3">
      <c r="J2486" s="40" t="str">
        <f>IF(ISNA(VLOOKUP(C2486,Category!$A$1:$B$14,2,FALSE)),"",VLOOKUP(C2486,Category!$A$1:$B$14,2,FALSE))</f>
        <v/>
      </c>
    </row>
    <row r="2487" spans="10:10" x14ac:dyDescent="0.3">
      <c r="J2487" s="40" t="str">
        <f>IF(ISNA(VLOOKUP(C2487,Category!$A$1:$B$14,2,FALSE)),"",VLOOKUP(C2487,Category!$A$1:$B$14,2,FALSE))</f>
        <v/>
      </c>
    </row>
    <row r="2488" spans="10:10" x14ac:dyDescent="0.3">
      <c r="J2488" s="40" t="str">
        <f>IF(ISNA(VLOOKUP(C2488,Category!$A$1:$B$14,2,FALSE)),"",VLOOKUP(C2488,Category!$A$1:$B$14,2,FALSE))</f>
        <v/>
      </c>
    </row>
    <row r="2489" spans="10:10" x14ac:dyDescent="0.3">
      <c r="J2489" s="40" t="str">
        <f>IF(ISNA(VLOOKUP(C2489,Category!$A$1:$B$14,2,FALSE)),"",VLOOKUP(C2489,Category!$A$1:$B$14,2,FALSE))</f>
        <v/>
      </c>
    </row>
    <row r="2490" spans="10:10" x14ac:dyDescent="0.3">
      <c r="J2490" s="40" t="str">
        <f>IF(ISNA(VLOOKUP(C2490,Category!$A$1:$B$14,2,FALSE)),"",VLOOKUP(C2490,Category!$A$1:$B$14,2,FALSE))</f>
        <v/>
      </c>
    </row>
    <row r="2491" spans="10:10" x14ac:dyDescent="0.3">
      <c r="J2491" s="40" t="str">
        <f>IF(ISNA(VLOOKUP(C2491,Category!$A$1:$B$14,2,FALSE)),"",VLOOKUP(C2491,Category!$A$1:$B$14,2,FALSE))</f>
        <v/>
      </c>
    </row>
    <row r="2492" spans="10:10" x14ac:dyDescent="0.3">
      <c r="J2492" s="40" t="str">
        <f>IF(ISNA(VLOOKUP(C2492,Category!$A$1:$B$14,2,FALSE)),"",VLOOKUP(C2492,Category!$A$1:$B$14,2,FALSE))</f>
        <v/>
      </c>
    </row>
    <row r="2493" spans="10:10" x14ac:dyDescent="0.3">
      <c r="J2493" s="40" t="str">
        <f>IF(ISNA(VLOOKUP(C2493,Category!$A$1:$B$14,2,FALSE)),"",VLOOKUP(C2493,Category!$A$1:$B$14,2,FALSE))</f>
        <v/>
      </c>
    </row>
    <row r="2494" spans="10:10" x14ac:dyDescent="0.3">
      <c r="J2494" s="40" t="str">
        <f>IF(ISNA(VLOOKUP(C2494,Category!$A$1:$B$14,2,FALSE)),"",VLOOKUP(C2494,Category!$A$1:$B$14,2,FALSE))</f>
        <v/>
      </c>
    </row>
    <row r="2495" spans="10:10" x14ac:dyDescent="0.3">
      <c r="J2495" s="40" t="str">
        <f>IF(ISNA(VLOOKUP(C2495,Category!$A$1:$B$14,2,FALSE)),"",VLOOKUP(C2495,Category!$A$1:$B$14,2,FALSE))</f>
        <v/>
      </c>
    </row>
    <row r="2496" spans="10:10" x14ac:dyDescent="0.3">
      <c r="J2496" s="40" t="str">
        <f>IF(ISNA(VLOOKUP(C2496,Category!$A$1:$B$14,2,FALSE)),"",VLOOKUP(C2496,Category!$A$1:$B$14,2,FALSE))</f>
        <v/>
      </c>
    </row>
    <row r="2497" spans="10:10" x14ac:dyDescent="0.3">
      <c r="J2497" s="40" t="str">
        <f>IF(ISNA(VLOOKUP(C2497,Category!$A$1:$B$14,2,FALSE)),"",VLOOKUP(C2497,Category!$A$1:$B$14,2,FALSE))</f>
        <v/>
      </c>
    </row>
    <row r="2498" spans="10:10" x14ac:dyDescent="0.3">
      <c r="J2498" s="40" t="str">
        <f>IF(ISNA(VLOOKUP(C2498,Category!$A$1:$B$14,2,FALSE)),"",VLOOKUP(C2498,Category!$A$1:$B$14,2,FALSE))</f>
        <v/>
      </c>
    </row>
    <row r="2499" spans="10:10" x14ac:dyDescent="0.3">
      <c r="J2499" s="40" t="str">
        <f>IF(ISNA(VLOOKUP(C2499,Category!$A$1:$B$14,2,FALSE)),"",VLOOKUP(C2499,Category!$A$1:$B$14,2,FALSE))</f>
        <v/>
      </c>
    </row>
    <row r="2500" spans="10:10" x14ac:dyDescent="0.3">
      <c r="J2500" s="40" t="str">
        <f>IF(ISNA(VLOOKUP(C2500,Category!$A$1:$B$14,2,FALSE)),"",VLOOKUP(C2500,Category!$A$1:$B$14,2,FALSE))</f>
        <v/>
      </c>
    </row>
    <row r="2501" spans="10:10" x14ac:dyDescent="0.3">
      <c r="J2501" s="40" t="str">
        <f>IF(ISNA(VLOOKUP(C2501,Category!$A$1:$B$14,2,FALSE)),"",VLOOKUP(C2501,Category!$A$1:$B$14,2,FALSE))</f>
        <v/>
      </c>
    </row>
    <row r="2502" spans="10:10" x14ac:dyDescent="0.3">
      <c r="J2502" s="40" t="str">
        <f>IF(ISNA(VLOOKUP(C2502,Category!$A$1:$B$14,2,FALSE)),"",VLOOKUP(C2502,Category!$A$1:$B$14,2,FALSE))</f>
        <v/>
      </c>
    </row>
    <row r="2503" spans="10:10" x14ac:dyDescent="0.3">
      <c r="J2503" s="40" t="str">
        <f>IF(ISNA(VLOOKUP(C2503,Category!$A$1:$B$14,2,FALSE)),"",VLOOKUP(C2503,Category!$A$1:$B$14,2,FALSE))</f>
        <v/>
      </c>
    </row>
    <row r="2504" spans="10:10" x14ac:dyDescent="0.3">
      <c r="J2504" s="40" t="str">
        <f>IF(ISNA(VLOOKUP(C2504,Category!$A$1:$B$14,2,FALSE)),"",VLOOKUP(C2504,Category!$A$1:$B$14,2,FALSE))</f>
        <v/>
      </c>
    </row>
    <row r="2505" spans="10:10" x14ac:dyDescent="0.3">
      <c r="J2505" s="40" t="str">
        <f>IF(ISNA(VLOOKUP(C2505,Category!$A$1:$B$14,2,FALSE)),"",VLOOKUP(C2505,Category!$A$1:$B$14,2,FALSE))</f>
        <v/>
      </c>
    </row>
    <row r="2506" spans="10:10" x14ac:dyDescent="0.3">
      <c r="J2506" s="40" t="str">
        <f>IF(ISNA(VLOOKUP(C2506,Category!$A$1:$B$14,2,FALSE)),"",VLOOKUP(C2506,Category!$A$1:$B$14,2,FALSE))</f>
        <v/>
      </c>
    </row>
    <row r="2507" spans="10:10" x14ac:dyDescent="0.3">
      <c r="J2507" s="40" t="str">
        <f>IF(ISNA(VLOOKUP(C2507,Category!$A$1:$B$14,2,FALSE)),"",VLOOKUP(C2507,Category!$A$1:$B$14,2,FALSE))</f>
        <v/>
      </c>
    </row>
    <row r="2508" spans="10:10" x14ac:dyDescent="0.3">
      <c r="J2508" s="40" t="str">
        <f>IF(ISNA(VLOOKUP(C2508,Category!$A$1:$B$14,2,FALSE)),"",VLOOKUP(C2508,Category!$A$1:$B$14,2,FALSE))</f>
        <v/>
      </c>
    </row>
    <row r="2509" spans="10:10" x14ac:dyDescent="0.3">
      <c r="J2509" s="40" t="str">
        <f>IF(ISNA(VLOOKUP(C2509,Category!$A$1:$B$14,2,FALSE)),"",VLOOKUP(C2509,Category!$A$1:$B$14,2,FALSE))</f>
        <v/>
      </c>
    </row>
    <row r="2510" spans="10:10" x14ac:dyDescent="0.3">
      <c r="J2510" s="40" t="str">
        <f>IF(ISNA(VLOOKUP(C2510,Category!$A$1:$B$14,2,FALSE)),"",VLOOKUP(C2510,Category!$A$1:$B$14,2,FALSE))</f>
        <v/>
      </c>
    </row>
    <row r="2511" spans="10:10" x14ac:dyDescent="0.3">
      <c r="J2511" s="40" t="str">
        <f>IF(ISNA(VLOOKUP(C2511,Category!$A$1:$B$14,2,FALSE)),"",VLOOKUP(C2511,Category!$A$1:$B$14,2,FALSE))</f>
        <v/>
      </c>
    </row>
    <row r="2512" spans="10:10" x14ac:dyDescent="0.3">
      <c r="J2512" s="40" t="str">
        <f>IF(ISNA(VLOOKUP(C2512,Category!$A$1:$B$14,2,FALSE)),"",VLOOKUP(C2512,Category!$A$1:$B$14,2,FALSE))</f>
        <v/>
      </c>
    </row>
    <row r="2513" spans="10:10" x14ac:dyDescent="0.3">
      <c r="J2513" s="40" t="str">
        <f>IF(ISNA(VLOOKUP(C2513,Category!$A$1:$B$14,2,FALSE)),"",VLOOKUP(C2513,Category!$A$1:$B$14,2,FALSE))</f>
        <v/>
      </c>
    </row>
    <row r="2514" spans="10:10" x14ac:dyDescent="0.3">
      <c r="J2514" s="40" t="str">
        <f>IF(ISNA(VLOOKUP(C2514,Category!$A$1:$B$14,2,FALSE)),"",VLOOKUP(C2514,Category!$A$1:$B$14,2,FALSE))</f>
        <v/>
      </c>
    </row>
    <row r="2515" spans="10:10" x14ac:dyDescent="0.3">
      <c r="J2515" s="40" t="str">
        <f>IF(ISNA(VLOOKUP(C2515,Category!$A$1:$B$14,2,FALSE)),"",VLOOKUP(C2515,Category!$A$1:$B$14,2,FALSE))</f>
        <v/>
      </c>
    </row>
    <row r="2516" spans="10:10" x14ac:dyDescent="0.3">
      <c r="J2516" s="40" t="str">
        <f>IF(ISNA(VLOOKUP(C2516,Category!$A$1:$B$14,2,FALSE)),"",VLOOKUP(C2516,Category!$A$1:$B$14,2,FALSE))</f>
        <v/>
      </c>
    </row>
    <row r="2517" spans="10:10" x14ac:dyDescent="0.3">
      <c r="J2517" s="40" t="str">
        <f>IF(ISNA(VLOOKUP(C2517,Category!$A$1:$B$14,2,FALSE)),"",VLOOKUP(C2517,Category!$A$1:$B$14,2,FALSE))</f>
        <v/>
      </c>
    </row>
    <row r="2518" spans="10:10" x14ac:dyDescent="0.3">
      <c r="J2518" s="40" t="str">
        <f>IF(ISNA(VLOOKUP(C2518,Category!$A$1:$B$14,2,FALSE)),"",VLOOKUP(C2518,Category!$A$1:$B$14,2,FALSE))</f>
        <v/>
      </c>
    </row>
    <row r="2519" spans="10:10" x14ac:dyDescent="0.3">
      <c r="J2519" s="40" t="str">
        <f>IF(ISNA(VLOOKUP(C2519,Category!$A$1:$B$14,2,FALSE)),"",VLOOKUP(C2519,Category!$A$1:$B$14,2,FALSE))</f>
        <v/>
      </c>
    </row>
    <row r="2520" spans="10:10" x14ac:dyDescent="0.3">
      <c r="J2520" s="40" t="str">
        <f>IF(ISNA(VLOOKUP(C2520,Category!$A$1:$B$14,2,FALSE)),"",VLOOKUP(C2520,Category!$A$1:$B$14,2,FALSE))</f>
        <v/>
      </c>
    </row>
    <row r="2521" spans="10:10" x14ac:dyDescent="0.3">
      <c r="J2521" s="40" t="str">
        <f>IF(ISNA(VLOOKUP(C2521,Category!$A$1:$B$14,2,FALSE)),"",VLOOKUP(C2521,Category!$A$1:$B$14,2,FALSE))</f>
        <v/>
      </c>
    </row>
    <row r="2522" spans="10:10" x14ac:dyDescent="0.3">
      <c r="J2522" s="40" t="str">
        <f>IF(ISNA(VLOOKUP(C2522,Category!$A$1:$B$14,2,FALSE)),"",VLOOKUP(C2522,Category!$A$1:$B$14,2,FALSE))</f>
        <v/>
      </c>
    </row>
    <row r="2523" spans="10:10" x14ac:dyDescent="0.3">
      <c r="J2523" s="40" t="str">
        <f>IF(ISNA(VLOOKUP(C2523,Category!$A$1:$B$14,2,FALSE)),"",VLOOKUP(C2523,Category!$A$1:$B$14,2,FALSE))</f>
        <v/>
      </c>
    </row>
    <row r="2524" spans="10:10" x14ac:dyDescent="0.3">
      <c r="J2524" s="40" t="str">
        <f>IF(ISNA(VLOOKUP(C2524,Category!$A$1:$B$14,2,FALSE)),"",VLOOKUP(C2524,Category!$A$1:$B$14,2,FALSE))</f>
        <v/>
      </c>
    </row>
    <row r="2525" spans="10:10" x14ac:dyDescent="0.3">
      <c r="J2525" s="40" t="str">
        <f>IF(ISNA(VLOOKUP(C2525,Category!$A$1:$B$14,2,FALSE)),"",VLOOKUP(C2525,Category!$A$1:$B$14,2,FALSE))</f>
        <v/>
      </c>
    </row>
    <row r="2526" spans="10:10" x14ac:dyDescent="0.3">
      <c r="J2526" s="40" t="str">
        <f>IF(ISNA(VLOOKUP(C2526,Category!$A$1:$B$14,2,FALSE)),"",VLOOKUP(C2526,Category!$A$1:$B$14,2,FALSE))</f>
        <v/>
      </c>
    </row>
    <row r="2527" spans="10:10" x14ac:dyDescent="0.3">
      <c r="J2527" s="40" t="str">
        <f>IF(ISNA(VLOOKUP(C2527,Category!$A$1:$B$14,2,FALSE)),"",VLOOKUP(C2527,Category!$A$1:$B$14,2,FALSE))</f>
        <v/>
      </c>
    </row>
    <row r="2528" spans="10:10" x14ac:dyDescent="0.3">
      <c r="J2528" s="40" t="str">
        <f>IF(ISNA(VLOOKUP(C2528,Category!$A$1:$B$14,2,FALSE)),"",VLOOKUP(C2528,Category!$A$1:$B$14,2,FALSE))</f>
        <v/>
      </c>
    </row>
    <row r="2529" spans="10:10" x14ac:dyDescent="0.3">
      <c r="J2529" s="40" t="str">
        <f>IF(ISNA(VLOOKUP(C2529,Category!$A$1:$B$14,2,FALSE)),"",VLOOKUP(C2529,Category!$A$1:$B$14,2,FALSE))</f>
        <v/>
      </c>
    </row>
    <row r="2530" spans="10:10" x14ac:dyDescent="0.3">
      <c r="J2530" s="40" t="str">
        <f>IF(ISNA(VLOOKUP(C2530,Category!$A$1:$B$14,2,FALSE)),"",VLOOKUP(C2530,Category!$A$1:$B$14,2,FALSE))</f>
        <v/>
      </c>
    </row>
    <row r="2531" spans="10:10" x14ac:dyDescent="0.3">
      <c r="J2531" s="40" t="str">
        <f>IF(ISNA(VLOOKUP(C2531,Category!$A$1:$B$14,2,FALSE)),"",VLOOKUP(C2531,Category!$A$1:$B$14,2,FALSE))</f>
        <v/>
      </c>
    </row>
    <row r="2532" spans="10:10" x14ac:dyDescent="0.3">
      <c r="J2532" s="40" t="str">
        <f>IF(ISNA(VLOOKUP(C2532,Category!$A$1:$B$14,2,FALSE)),"",VLOOKUP(C2532,Category!$A$1:$B$14,2,FALSE))</f>
        <v/>
      </c>
    </row>
    <row r="2533" spans="10:10" x14ac:dyDescent="0.3">
      <c r="J2533" s="40" t="str">
        <f>IF(ISNA(VLOOKUP(C2533,Category!$A$1:$B$14,2,FALSE)),"",VLOOKUP(C2533,Category!$A$1:$B$14,2,FALSE))</f>
        <v/>
      </c>
    </row>
    <row r="2534" spans="10:10" x14ac:dyDescent="0.3">
      <c r="J2534" s="40" t="str">
        <f>IF(ISNA(VLOOKUP(C2534,Category!$A$1:$B$14,2,FALSE)),"",VLOOKUP(C2534,Category!$A$1:$B$14,2,FALSE))</f>
        <v/>
      </c>
    </row>
    <row r="2535" spans="10:10" x14ac:dyDescent="0.3">
      <c r="J2535" s="40" t="str">
        <f>IF(ISNA(VLOOKUP(C2535,Category!$A$1:$B$14,2,FALSE)),"",VLOOKUP(C2535,Category!$A$1:$B$14,2,FALSE))</f>
        <v/>
      </c>
    </row>
    <row r="2536" spans="10:10" x14ac:dyDescent="0.3">
      <c r="J2536" s="40" t="str">
        <f>IF(ISNA(VLOOKUP(C2536,Category!$A$1:$B$14,2,FALSE)),"",VLOOKUP(C2536,Category!$A$1:$B$14,2,FALSE))</f>
        <v/>
      </c>
    </row>
    <row r="2537" spans="10:10" x14ac:dyDescent="0.3">
      <c r="J2537" s="40" t="str">
        <f>IF(ISNA(VLOOKUP(C2537,Category!$A$1:$B$14,2,FALSE)),"",VLOOKUP(C2537,Category!$A$1:$B$14,2,FALSE))</f>
        <v/>
      </c>
    </row>
    <row r="2538" spans="10:10" x14ac:dyDescent="0.3">
      <c r="J2538" s="40" t="str">
        <f>IF(ISNA(VLOOKUP(C2538,Category!$A$1:$B$14,2,FALSE)),"",VLOOKUP(C2538,Category!$A$1:$B$14,2,FALSE))</f>
        <v/>
      </c>
    </row>
    <row r="2539" spans="10:10" x14ac:dyDescent="0.3">
      <c r="J2539" s="40" t="str">
        <f>IF(ISNA(VLOOKUP(C2539,Category!$A$1:$B$14,2,FALSE)),"",VLOOKUP(C2539,Category!$A$1:$B$14,2,FALSE))</f>
        <v/>
      </c>
    </row>
    <row r="2540" spans="10:10" x14ac:dyDescent="0.3">
      <c r="J2540" s="40" t="str">
        <f>IF(ISNA(VLOOKUP(C2540,Category!$A$1:$B$14,2,FALSE)),"",VLOOKUP(C2540,Category!$A$1:$B$14,2,FALSE))</f>
        <v/>
      </c>
    </row>
    <row r="2541" spans="10:10" x14ac:dyDescent="0.3">
      <c r="J2541" s="40" t="str">
        <f>IF(ISNA(VLOOKUP(C2541,Category!$A$1:$B$14,2,FALSE)),"",VLOOKUP(C2541,Category!$A$1:$B$14,2,FALSE))</f>
        <v/>
      </c>
    </row>
    <row r="2542" spans="10:10" x14ac:dyDescent="0.3">
      <c r="J2542" s="40" t="str">
        <f>IF(ISNA(VLOOKUP(C2542,Category!$A$1:$B$14,2,FALSE)),"",VLOOKUP(C2542,Category!$A$1:$B$14,2,FALSE))</f>
        <v/>
      </c>
    </row>
    <row r="2543" spans="10:10" x14ac:dyDescent="0.3">
      <c r="J2543" s="40" t="str">
        <f>IF(ISNA(VLOOKUP(C2543,Category!$A$1:$B$14,2,FALSE)),"",VLOOKUP(C2543,Category!$A$1:$B$14,2,FALSE))</f>
        <v/>
      </c>
    </row>
    <row r="2544" spans="10:10" x14ac:dyDescent="0.3">
      <c r="J2544" s="40" t="str">
        <f>IF(ISNA(VLOOKUP(C2544,Category!$A$1:$B$14,2,FALSE)),"",VLOOKUP(C2544,Category!$A$1:$B$14,2,FALSE))</f>
        <v/>
      </c>
    </row>
    <row r="2545" spans="10:10" x14ac:dyDescent="0.3">
      <c r="J2545" s="40" t="str">
        <f>IF(ISNA(VLOOKUP(C2545,Category!$A$1:$B$14,2,FALSE)),"",VLOOKUP(C2545,Category!$A$1:$B$14,2,FALSE))</f>
        <v/>
      </c>
    </row>
    <row r="2546" spans="10:10" x14ac:dyDescent="0.3">
      <c r="J2546" s="40" t="str">
        <f>IF(ISNA(VLOOKUP(C2546,Category!$A$1:$B$14,2,FALSE)),"",VLOOKUP(C2546,Category!$A$1:$B$14,2,FALSE))</f>
        <v/>
      </c>
    </row>
    <row r="2547" spans="10:10" x14ac:dyDescent="0.3">
      <c r="J2547" s="40" t="str">
        <f>IF(ISNA(VLOOKUP(C2547,Category!$A$1:$B$14,2,FALSE)),"",VLOOKUP(C2547,Category!$A$1:$B$14,2,FALSE))</f>
        <v/>
      </c>
    </row>
    <row r="2548" spans="10:10" x14ac:dyDescent="0.3">
      <c r="J2548" s="40" t="str">
        <f>IF(ISNA(VLOOKUP(C2548,Category!$A$1:$B$14,2,FALSE)),"",VLOOKUP(C2548,Category!$A$1:$B$14,2,FALSE))</f>
        <v/>
      </c>
    </row>
    <row r="2549" spans="10:10" x14ac:dyDescent="0.3">
      <c r="J2549" s="40" t="str">
        <f>IF(ISNA(VLOOKUP(C2549,Category!$A$1:$B$14,2,FALSE)),"",VLOOKUP(C2549,Category!$A$1:$B$14,2,FALSE))</f>
        <v/>
      </c>
    </row>
    <row r="2550" spans="10:10" x14ac:dyDescent="0.3">
      <c r="J2550" s="40" t="str">
        <f>IF(ISNA(VLOOKUP(C2550,Category!$A$1:$B$14,2,FALSE)),"",VLOOKUP(C2550,Category!$A$1:$B$14,2,FALSE))</f>
        <v/>
      </c>
    </row>
    <row r="2551" spans="10:10" x14ac:dyDescent="0.3">
      <c r="J2551" s="40" t="str">
        <f>IF(ISNA(VLOOKUP(C2551,Category!$A$1:$B$14,2,FALSE)),"",VLOOKUP(C2551,Category!$A$1:$B$14,2,FALSE))</f>
        <v/>
      </c>
    </row>
    <row r="2552" spans="10:10" x14ac:dyDescent="0.3">
      <c r="J2552" s="40" t="str">
        <f>IF(ISNA(VLOOKUP(C2552,Category!$A$1:$B$14,2,FALSE)),"",VLOOKUP(C2552,Category!$A$1:$B$14,2,FALSE))</f>
        <v/>
      </c>
    </row>
    <row r="2553" spans="10:10" x14ac:dyDescent="0.3">
      <c r="J2553" s="40" t="str">
        <f>IF(ISNA(VLOOKUP(C2553,Category!$A$1:$B$14,2,FALSE)),"",VLOOKUP(C2553,Category!$A$1:$B$14,2,FALSE))</f>
        <v/>
      </c>
    </row>
    <row r="2554" spans="10:10" x14ac:dyDescent="0.3">
      <c r="J2554" s="40" t="str">
        <f>IF(ISNA(VLOOKUP(C2554,Category!$A$1:$B$14,2,FALSE)),"",VLOOKUP(C2554,Category!$A$1:$B$14,2,FALSE))</f>
        <v/>
      </c>
    </row>
    <row r="2555" spans="10:10" x14ac:dyDescent="0.3">
      <c r="J2555" s="40" t="str">
        <f>IF(ISNA(VLOOKUP(C2555,Category!$A$1:$B$14,2,FALSE)),"",VLOOKUP(C2555,Category!$A$1:$B$14,2,FALSE))</f>
        <v/>
      </c>
    </row>
    <row r="2556" spans="10:10" x14ac:dyDescent="0.3">
      <c r="J2556" s="40" t="str">
        <f>IF(ISNA(VLOOKUP(C2556,Category!$A$1:$B$14,2,FALSE)),"",VLOOKUP(C2556,Category!$A$1:$B$14,2,FALSE))</f>
        <v/>
      </c>
    </row>
    <row r="2557" spans="10:10" x14ac:dyDescent="0.3">
      <c r="J2557" s="40" t="str">
        <f>IF(ISNA(VLOOKUP(C2557,Category!$A$1:$B$14,2,FALSE)),"",VLOOKUP(C2557,Category!$A$1:$B$14,2,FALSE))</f>
        <v/>
      </c>
    </row>
    <row r="2558" spans="10:10" x14ac:dyDescent="0.3">
      <c r="J2558" s="40" t="str">
        <f>IF(ISNA(VLOOKUP(C2558,Category!$A$1:$B$14,2,FALSE)),"",VLOOKUP(C2558,Category!$A$1:$B$14,2,FALSE))</f>
        <v/>
      </c>
    </row>
    <row r="2559" spans="10:10" x14ac:dyDescent="0.3">
      <c r="J2559" s="40" t="str">
        <f>IF(ISNA(VLOOKUP(C2559,Category!$A$1:$B$14,2,FALSE)),"",VLOOKUP(C2559,Category!$A$1:$B$14,2,FALSE))</f>
        <v/>
      </c>
    </row>
    <row r="2560" spans="10:10" x14ac:dyDescent="0.3">
      <c r="J2560" s="40" t="str">
        <f>IF(ISNA(VLOOKUP(C2560,Category!$A$1:$B$14,2,FALSE)),"",VLOOKUP(C2560,Category!$A$1:$B$14,2,FALSE))</f>
        <v/>
      </c>
    </row>
    <row r="2561" spans="10:10" x14ac:dyDescent="0.3">
      <c r="J2561" s="40" t="str">
        <f>IF(ISNA(VLOOKUP(C2561,Category!$A$1:$B$14,2,FALSE)),"",VLOOKUP(C2561,Category!$A$1:$B$14,2,FALSE))</f>
        <v/>
      </c>
    </row>
    <row r="2562" spans="10:10" x14ac:dyDescent="0.3">
      <c r="J2562" s="40" t="str">
        <f>IF(ISNA(VLOOKUP(C2562,Category!$A$1:$B$14,2,FALSE)),"",VLOOKUP(C2562,Category!$A$1:$B$14,2,FALSE))</f>
        <v/>
      </c>
    </row>
    <row r="2563" spans="10:10" x14ac:dyDescent="0.3">
      <c r="J2563" s="40" t="str">
        <f>IF(ISNA(VLOOKUP(C2563,Category!$A$1:$B$14,2,FALSE)),"",VLOOKUP(C2563,Category!$A$1:$B$14,2,FALSE))</f>
        <v/>
      </c>
    </row>
    <row r="2564" spans="10:10" x14ac:dyDescent="0.3">
      <c r="J2564" s="40" t="str">
        <f>IF(ISNA(VLOOKUP(C2564,Category!$A$1:$B$14,2,FALSE)),"",VLOOKUP(C2564,Category!$A$1:$B$14,2,FALSE))</f>
        <v/>
      </c>
    </row>
    <row r="2565" spans="10:10" x14ac:dyDescent="0.3">
      <c r="J2565" s="40" t="str">
        <f>IF(ISNA(VLOOKUP(C2565,Category!$A$1:$B$14,2,FALSE)),"",VLOOKUP(C2565,Category!$A$1:$B$14,2,FALSE))</f>
        <v/>
      </c>
    </row>
    <row r="2566" spans="10:10" x14ac:dyDescent="0.3">
      <c r="J2566" s="40" t="str">
        <f>IF(ISNA(VLOOKUP(C2566,Category!$A$1:$B$14,2,FALSE)),"",VLOOKUP(C2566,Category!$A$1:$B$14,2,FALSE))</f>
        <v/>
      </c>
    </row>
    <row r="2567" spans="10:10" x14ac:dyDescent="0.3">
      <c r="J2567" s="40" t="str">
        <f>IF(ISNA(VLOOKUP(C2567,Category!$A$1:$B$14,2,FALSE)),"",VLOOKUP(C2567,Category!$A$1:$B$14,2,FALSE))</f>
        <v/>
      </c>
    </row>
    <row r="2568" spans="10:10" x14ac:dyDescent="0.3">
      <c r="J2568" s="40" t="str">
        <f>IF(ISNA(VLOOKUP(C2568,Category!$A$1:$B$14,2,FALSE)),"",VLOOKUP(C2568,Category!$A$1:$B$14,2,FALSE))</f>
        <v/>
      </c>
    </row>
    <row r="2569" spans="10:10" x14ac:dyDescent="0.3">
      <c r="J2569" s="40" t="str">
        <f>IF(ISNA(VLOOKUP(C2569,Category!$A$1:$B$14,2,FALSE)),"",VLOOKUP(C2569,Category!$A$1:$B$14,2,FALSE))</f>
        <v/>
      </c>
    </row>
    <row r="2570" spans="10:10" x14ac:dyDescent="0.3">
      <c r="J2570" s="40" t="str">
        <f>IF(ISNA(VLOOKUP(C2570,Category!$A$1:$B$14,2,FALSE)),"",VLOOKUP(C2570,Category!$A$1:$B$14,2,FALSE))</f>
        <v/>
      </c>
    </row>
    <row r="2571" spans="10:10" x14ac:dyDescent="0.3">
      <c r="J2571" s="40" t="str">
        <f>IF(ISNA(VLOOKUP(C2571,Category!$A$1:$B$14,2,FALSE)),"",VLOOKUP(C2571,Category!$A$1:$B$14,2,FALSE))</f>
        <v/>
      </c>
    </row>
    <row r="2572" spans="10:10" x14ac:dyDescent="0.3">
      <c r="J2572" s="40" t="str">
        <f>IF(ISNA(VLOOKUP(C2572,Category!$A$1:$B$14,2,FALSE)),"",VLOOKUP(C2572,Category!$A$1:$B$14,2,FALSE))</f>
        <v/>
      </c>
    </row>
    <row r="2573" spans="10:10" x14ac:dyDescent="0.3">
      <c r="J2573" s="40" t="str">
        <f>IF(ISNA(VLOOKUP(C2573,Category!$A$1:$B$14,2,FALSE)),"",VLOOKUP(C2573,Category!$A$1:$B$14,2,FALSE))</f>
        <v/>
      </c>
    </row>
    <row r="2574" spans="10:10" x14ac:dyDescent="0.3">
      <c r="J2574" s="40" t="str">
        <f>IF(ISNA(VLOOKUP(C2574,Category!$A$1:$B$14,2,FALSE)),"",VLOOKUP(C2574,Category!$A$1:$B$14,2,FALSE))</f>
        <v/>
      </c>
    </row>
    <row r="2575" spans="10:10" x14ac:dyDescent="0.3">
      <c r="J2575" s="40" t="str">
        <f>IF(ISNA(VLOOKUP(C2575,Category!$A$1:$B$14,2,FALSE)),"",VLOOKUP(C2575,Category!$A$1:$B$14,2,FALSE))</f>
        <v/>
      </c>
    </row>
    <row r="2576" spans="10:10" x14ac:dyDescent="0.3">
      <c r="J2576" s="40" t="str">
        <f>IF(ISNA(VLOOKUP(C2576,Category!$A$1:$B$14,2,FALSE)),"",VLOOKUP(C2576,Category!$A$1:$B$14,2,FALSE))</f>
        <v/>
      </c>
    </row>
    <row r="2577" spans="10:10" x14ac:dyDescent="0.3">
      <c r="J2577" s="40" t="str">
        <f>IF(ISNA(VLOOKUP(C2577,Category!$A$1:$B$14,2,FALSE)),"",VLOOKUP(C2577,Category!$A$1:$B$14,2,FALSE))</f>
        <v/>
      </c>
    </row>
    <row r="2578" spans="10:10" x14ac:dyDescent="0.3">
      <c r="J2578" s="40" t="str">
        <f>IF(ISNA(VLOOKUP(C2578,Category!$A$1:$B$14,2,FALSE)),"",VLOOKUP(C2578,Category!$A$1:$B$14,2,FALSE))</f>
        <v/>
      </c>
    </row>
    <row r="2579" spans="10:10" x14ac:dyDescent="0.3">
      <c r="J2579" s="40" t="str">
        <f>IF(ISNA(VLOOKUP(C2579,Category!$A$1:$B$14,2,FALSE)),"",VLOOKUP(C2579,Category!$A$1:$B$14,2,FALSE))</f>
        <v/>
      </c>
    </row>
    <row r="2580" spans="10:10" x14ac:dyDescent="0.3">
      <c r="J2580" s="40" t="str">
        <f>IF(ISNA(VLOOKUP(C2580,Category!$A$1:$B$14,2,FALSE)),"",VLOOKUP(C2580,Category!$A$1:$B$14,2,FALSE))</f>
        <v/>
      </c>
    </row>
    <row r="2581" spans="10:10" x14ac:dyDescent="0.3">
      <c r="J2581" s="40" t="str">
        <f>IF(ISNA(VLOOKUP(C2581,Category!$A$1:$B$14,2,FALSE)),"",VLOOKUP(C2581,Category!$A$1:$B$14,2,FALSE))</f>
        <v/>
      </c>
    </row>
    <row r="2582" spans="10:10" x14ac:dyDescent="0.3">
      <c r="J2582" s="40" t="str">
        <f>IF(ISNA(VLOOKUP(C2582,Category!$A$1:$B$14,2,FALSE)),"",VLOOKUP(C2582,Category!$A$1:$B$14,2,FALSE))</f>
        <v/>
      </c>
    </row>
    <row r="2583" spans="10:10" x14ac:dyDescent="0.3">
      <c r="J2583" s="40" t="str">
        <f>IF(ISNA(VLOOKUP(C2583,Category!$A$1:$B$14,2,FALSE)),"",VLOOKUP(C2583,Category!$A$1:$B$14,2,FALSE))</f>
        <v/>
      </c>
    </row>
    <row r="2584" spans="10:10" x14ac:dyDescent="0.3">
      <c r="J2584" s="40" t="str">
        <f>IF(ISNA(VLOOKUP(C2584,Category!$A$1:$B$14,2,FALSE)),"",VLOOKUP(C2584,Category!$A$1:$B$14,2,FALSE))</f>
        <v/>
      </c>
    </row>
    <row r="2585" spans="10:10" x14ac:dyDescent="0.3">
      <c r="J2585" s="40" t="str">
        <f>IF(ISNA(VLOOKUP(C2585,Category!$A$1:$B$14,2,FALSE)),"",VLOOKUP(C2585,Category!$A$1:$B$14,2,FALSE))</f>
        <v/>
      </c>
    </row>
    <row r="2586" spans="10:10" x14ac:dyDescent="0.3">
      <c r="J2586" s="40" t="str">
        <f>IF(ISNA(VLOOKUP(C2586,Category!$A$1:$B$14,2,FALSE)),"",VLOOKUP(C2586,Category!$A$1:$B$14,2,FALSE))</f>
        <v/>
      </c>
    </row>
    <row r="2587" spans="10:10" x14ac:dyDescent="0.3">
      <c r="J2587" s="40" t="str">
        <f>IF(ISNA(VLOOKUP(C2587,Category!$A$1:$B$14,2,FALSE)),"",VLOOKUP(C2587,Category!$A$1:$B$14,2,FALSE))</f>
        <v/>
      </c>
    </row>
    <row r="2588" spans="10:10" x14ac:dyDescent="0.3">
      <c r="J2588" s="40" t="str">
        <f>IF(ISNA(VLOOKUP(C2588,Category!$A$1:$B$14,2,FALSE)),"",VLOOKUP(C2588,Category!$A$1:$B$14,2,FALSE))</f>
        <v/>
      </c>
    </row>
    <row r="2589" spans="10:10" x14ac:dyDescent="0.3">
      <c r="J2589" s="40" t="str">
        <f>IF(ISNA(VLOOKUP(C2589,Category!$A$1:$B$14,2,FALSE)),"",VLOOKUP(C2589,Category!$A$1:$B$14,2,FALSE))</f>
        <v/>
      </c>
    </row>
    <row r="2590" spans="10:10" x14ac:dyDescent="0.3">
      <c r="J2590" s="40" t="str">
        <f>IF(ISNA(VLOOKUP(C2590,Category!$A$1:$B$14,2,FALSE)),"",VLOOKUP(C2590,Category!$A$1:$B$14,2,FALSE))</f>
        <v/>
      </c>
    </row>
    <row r="2591" spans="10:10" x14ac:dyDescent="0.3">
      <c r="J2591" s="40" t="str">
        <f>IF(ISNA(VLOOKUP(C2591,Category!$A$1:$B$14,2,FALSE)),"",VLOOKUP(C2591,Category!$A$1:$B$14,2,FALSE))</f>
        <v/>
      </c>
    </row>
    <row r="2592" spans="10:10" x14ac:dyDescent="0.3">
      <c r="J2592" s="40" t="str">
        <f>IF(ISNA(VLOOKUP(C2592,Category!$A$1:$B$14,2,FALSE)),"",VLOOKUP(C2592,Category!$A$1:$B$14,2,FALSE))</f>
        <v/>
      </c>
    </row>
    <row r="2593" spans="10:10" x14ac:dyDescent="0.3">
      <c r="J2593" s="40" t="str">
        <f>IF(ISNA(VLOOKUP(C2593,Category!$A$1:$B$14,2,FALSE)),"",VLOOKUP(C2593,Category!$A$1:$B$14,2,FALSE))</f>
        <v/>
      </c>
    </row>
    <row r="2594" spans="10:10" x14ac:dyDescent="0.3">
      <c r="J2594" s="40" t="str">
        <f>IF(ISNA(VLOOKUP(C2594,Category!$A$1:$B$14,2,FALSE)),"",VLOOKUP(C2594,Category!$A$1:$B$14,2,FALSE))</f>
        <v/>
      </c>
    </row>
    <row r="2595" spans="10:10" x14ac:dyDescent="0.3">
      <c r="J2595" s="40" t="str">
        <f>IF(ISNA(VLOOKUP(C2595,Category!$A$1:$B$14,2,FALSE)),"",VLOOKUP(C2595,Category!$A$1:$B$14,2,FALSE))</f>
        <v/>
      </c>
    </row>
    <row r="2596" spans="10:10" x14ac:dyDescent="0.3">
      <c r="J2596" s="40" t="str">
        <f>IF(ISNA(VLOOKUP(C2596,Category!$A$1:$B$14,2,FALSE)),"",VLOOKUP(C2596,Category!$A$1:$B$14,2,FALSE))</f>
        <v/>
      </c>
    </row>
    <row r="2597" spans="10:10" x14ac:dyDescent="0.3">
      <c r="J2597" s="40" t="str">
        <f>IF(ISNA(VLOOKUP(C2597,Category!$A$1:$B$14,2,FALSE)),"",VLOOKUP(C2597,Category!$A$1:$B$14,2,FALSE))</f>
        <v/>
      </c>
    </row>
    <row r="2598" spans="10:10" x14ac:dyDescent="0.3">
      <c r="J2598" s="40" t="str">
        <f>IF(ISNA(VLOOKUP(C2598,Category!$A$1:$B$14,2,FALSE)),"",VLOOKUP(C2598,Category!$A$1:$B$14,2,FALSE))</f>
        <v/>
      </c>
    </row>
    <row r="2599" spans="10:10" x14ac:dyDescent="0.3">
      <c r="J2599" s="40" t="str">
        <f>IF(ISNA(VLOOKUP(C2599,Category!$A$1:$B$14,2,FALSE)),"",VLOOKUP(C2599,Category!$A$1:$B$14,2,FALSE))</f>
        <v/>
      </c>
    </row>
    <row r="2600" spans="10:10" x14ac:dyDescent="0.3">
      <c r="J2600" s="40" t="str">
        <f>IF(ISNA(VLOOKUP(C2600,Category!$A$1:$B$14,2,FALSE)),"",VLOOKUP(C2600,Category!$A$1:$B$14,2,FALSE))</f>
        <v/>
      </c>
    </row>
    <row r="2601" spans="10:10" x14ac:dyDescent="0.3">
      <c r="J2601" s="40" t="str">
        <f>IF(ISNA(VLOOKUP(C2601,Category!$A$1:$B$14,2,FALSE)),"",VLOOKUP(C2601,Category!$A$1:$B$14,2,FALSE))</f>
        <v/>
      </c>
    </row>
    <row r="2602" spans="10:10" x14ac:dyDescent="0.3">
      <c r="J2602" s="40" t="str">
        <f>IF(ISNA(VLOOKUP(C2602,Category!$A$1:$B$14,2,FALSE)),"",VLOOKUP(C2602,Category!$A$1:$B$14,2,FALSE))</f>
        <v/>
      </c>
    </row>
    <row r="2603" spans="10:10" x14ac:dyDescent="0.3">
      <c r="J2603" s="40" t="str">
        <f>IF(ISNA(VLOOKUP(C2603,Category!$A$1:$B$14,2,FALSE)),"",VLOOKUP(C2603,Category!$A$1:$B$14,2,FALSE))</f>
        <v/>
      </c>
    </row>
    <row r="2604" spans="10:10" x14ac:dyDescent="0.3">
      <c r="J2604" s="40" t="str">
        <f>IF(ISNA(VLOOKUP(C2604,Category!$A$1:$B$14,2,FALSE)),"",VLOOKUP(C2604,Category!$A$1:$B$14,2,FALSE))</f>
        <v/>
      </c>
    </row>
    <row r="2605" spans="10:10" x14ac:dyDescent="0.3">
      <c r="J2605" s="40" t="str">
        <f>IF(ISNA(VLOOKUP(C2605,Category!$A$1:$B$14,2,FALSE)),"",VLOOKUP(C2605,Category!$A$1:$B$14,2,FALSE))</f>
        <v/>
      </c>
    </row>
    <row r="2606" spans="10:10" x14ac:dyDescent="0.3">
      <c r="J2606" s="40" t="str">
        <f>IF(ISNA(VLOOKUP(C2606,Category!$A$1:$B$14,2,FALSE)),"",VLOOKUP(C2606,Category!$A$1:$B$14,2,FALSE))</f>
        <v/>
      </c>
    </row>
    <row r="2607" spans="10:10" x14ac:dyDescent="0.3">
      <c r="J2607" s="40" t="str">
        <f>IF(ISNA(VLOOKUP(C2607,Category!$A$1:$B$14,2,FALSE)),"",VLOOKUP(C2607,Category!$A$1:$B$14,2,FALSE))</f>
        <v/>
      </c>
    </row>
    <row r="2608" spans="10:10" x14ac:dyDescent="0.3">
      <c r="J2608" s="40" t="str">
        <f>IF(ISNA(VLOOKUP(C2608,Category!$A$1:$B$14,2,FALSE)),"",VLOOKUP(C2608,Category!$A$1:$B$14,2,FALSE))</f>
        <v/>
      </c>
    </row>
    <row r="2609" spans="10:10" x14ac:dyDescent="0.3">
      <c r="J2609" s="40" t="str">
        <f>IF(ISNA(VLOOKUP(C2609,Category!$A$1:$B$14,2,FALSE)),"",VLOOKUP(C2609,Category!$A$1:$B$14,2,FALSE))</f>
        <v/>
      </c>
    </row>
    <row r="2610" spans="10:10" x14ac:dyDescent="0.3">
      <c r="J2610" s="40" t="str">
        <f>IF(ISNA(VLOOKUP(C2610,Category!$A$1:$B$14,2,FALSE)),"",VLOOKUP(C2610,Category!$A$1:$B$14,2,FALSE))</f>
        <v/>
      </c>
    </row>
    <row r="2611" spans="10:10" x14ac:dyDescent="0.3">
      <c r="J2611" s="40" t="str">
        <f>IF(ISNA(VLOOKUP(C2611,Category!$A$1:$B$14,2,FALSE)),"",VLOOKUP(C2611,Category!$A$1:$B$14,2,FALSE))</f>
        <v/>
      </c>
    </row>
    <row r="2612" spans="10:10" x14ac:dyDescent="0.3">
      <c r="J2612" s="40" t="str">
        <f>IF(ISNA(VLOOKUP(C2612,Category!$A$1:$B$14,2,FALSE)),"",VLOOKUP(C2612,Category!$A$1:$B$14,2,FALSE))</f>
        <v/>
      </c>
    </row>
    <row r="2613" spans="10:10" x14ac:dyDescent="0.3">
      <c r="J2613" s="40" t="str">
        <f>IF(ISNA(VLOOKUP(C2613,Category!$A$1:$B$14,2,FALSE)),"",VLOOKUP(C2613,Category!$A$1:$B$14,2,FALSE))</f>
        <v/>
      </c>
    </row>
    <row r="2614" spans="10:10" x14ac:dyDescent="0.3">
      <c r="J2614" s="40" t="str">
        <f>IF(ISNA(VLOOKUP(C2614,Category!$A$1:$B$14,2,FALSE)),"",VLOOKUP(C2614,Category!$A$1:$B$14,2,FALSE))</f>
        <v/>
      </c>
    </row>
    <row r="2615" spans="10:10" x14ac:dyDescent="0.3">
      <c r="J2615" s="40" t="str">
        <f>IF(ISNA(VLOOKUP(C2615,Category!$A$1:$B$14,2,FALSE)),"",VLOOKUP(C2615,Category!$A$1:$B$14,2,FALSE))</f>
        <v/>
      </c>
    </row>
    <row r="2616" spans="10:10" x14ac:dyDescent="0.3">
      <c r="J2616" s="40" t="str">
        <f>IF(ISNA(VLOOKUP(C2616,Category!$A$1:$B$14,2,FALSE)),"",VLOOKUP(C2616,Category!$A$1:$B$14,2,FALSE))</f>
        <v/>
      </c>
    </row>
    <row r="2617" spans="10:10" x14ac:dyDescent="0.3">
      <c r="J2617" s="40" t="str">
        <f>IF(ISNA(VLOOKUP(C2617,Category!$A$1:$B$14,2,FALSE)),"",VLOOKUP(C2617,Category!$A$1:$B$14,2,FALSE))</f>
        <v/>
      </c>
    </row>
    <row r="2618" spans="10:10" x14ac:dyDescent="0.3">
      <c r="J2618" s="40" t="str">
        <f>IF(ISNA(VLOOKUP(C2618,Category!$A$1:$B$14,2,FALSE)),"",VLOOKUP(C2618,Category!$A$1:$B$14,2,FALSE))</f>
        <v/>
      </c>
    </row>
    <row r="2619" spans="10:10" x14ac:dyDescent="0.3">
      <c r="J2619" s="40" t="str">
        <f>IF(ISNA(VLOOKUP(C2619,Category!$A$1:$B$14,2,FALSE)),"",VLOOKUP(C2619,Category!$A$1:$B$14,2,FALSE))</f>
        <v/>
      </c>
    </row>
    <row r="2620" spans="10:10" x14ac:dyDescent="0.3">
      <c r="J2620" s="40" t="str">
        <f>IF(ISNA(VLOOKUP(C2620,Category!$A$1:$B$14,2,FALSE)),"",VLOOKUP(C2620,Category!$A$1:$B$14,2,FALSE))</f>
        <v/>
      </c>
    </row>
    <row r="2621" spans="10:10" x14ac:dyDescent="0.3">
      <c r="J2621" s="40" t="str">
        <f>IF(ISNA(VLOOKUP(C2621,Category!$A$1:$B$14,2,FALSE)),"",VLOOKUP(C2621,Category!$A$1:$B$14,2,FALSE))</f>
        <v/>
      </c>
    </row>
    <row r="2622" spans="10:10" x14ac:dyDescent="0.3">
      <c r="J2622" s="40" t="str">
        <f>IF(ISNA(VLOOKUP(C2622,Category!$A$1:$B$14,2,FALSE)),"",VLOOKUP(C2622,Category!$A$1:$B$14,2,FALSE))</f>
        <v/>
      </c>
    </row>
    <row r="2623" spans="10:10" x14ac:dyDescent="0.3">
      <c r="J2623" s="40" t="str">
        <f>IF(ISNA(VLOOKUP(C2623,Category!$A$1:$B$14,2,FALSE)),"",VLOOKUP(C2623,Category!$A$1:$B$14,2,FALSE))</f>
        <v/>
      </c>
    </row>
    <row r="2624" spans="10:10" x14ac:dyDescent="0.3">
      <c r="J2624" s="40" t="str">
        <f>IF(ISNA(VLOOKUP(C2624,Category!$A$1:$B$14,2,FALSE)),"",VLOOKUP(C2624,Category!$A$1:$B$14,2,FALSE))</f>
        <v/>
      </c>
    </row>
    <row r="2625" spans="10:10" x14ac:dyDescent="0.3">
      <c r="J2625" s="40" t="str">
        <f>IF(ISNA(VLOOKUP(C2625,Category!$A$1:$B$14,2,FALSE)),"",VLOOKUP(C2625,Category!$A$1:$B$14,2,FALSE))</f>
        <v/>
      </c>
    </row>
    <row r="2626" spans="10:10" x14ac:dyDescent="0.3">
      <c r="J2626" s="40" t="str">
        <f>IF(ISNA(VLOOKUP(C2626,Category!$A$1:$B$14,2,FALSE)),"",VLOOKUP(C2626,Category!$A$1:$B$14,2,FALSE))</f>
        <v/>
      </c>
    </row>
    <row r="2627" spans="10:10" x14ac:dyDescent="0.3">
      <c r="J2627" s="40" t="str">
        <f>IF(ISNA(VLOOKUP(C2627,Category!$A$1:$B$14,2,FALSE)),"",VLOOKUP(C2627,Category!$A$1:$B$14,2,FALSE))</f>
        <v/>
      </c>
    </row>
    <row r="2628" spans="10:10" x14ac:dyDescent="0.3">
      <c r="J2628" s="40" t="str">
        <f>IF(ISNA(VLOOKUP(C2628,Category!$A$1:$B$14,2,FALSE)),"",VLOOKUP(C2628,Category!$A$1:$B$14,2,FALSE))</f>
        <v/>
      </c>
    </row>
    <row r="2629" spans="10:10" x14ac:dyDescent="0.3">
      <c r="J2629" s="40" t="str">
        <f>IF(ISNA(VLOOKUP(C2629,Category!$A$1:$B$14,2,FALSE)),"",VLOOKUP(C2629,Category!$A$1:$B$14,2,FALSE))</f>
        <v/>
      </c>
    </row>
    <row r="2630" spans="10:10" x14ac:dyDescent="0.3">
      <c r="J2630" s="40" t="str">
        <f>IF(ISNA(VLOOKUP(C2630,Category!$A$1:$B$14,2,FALSE)),"",VLOOKUP(C2630,Category!$A$1:$B$14,2,FALSE))</f>
        <v/>
      </c>
    </row>
    <row r="2631" spans="10:10" x14ac:dyDescent="0.3">
      <c r="J2631" s="40" t="str">
        <f>IF(ISNA(VLOOKUP(C2631,Category!$A$1:$B$14,2,FALSE)),"",VLOOKUP(C2631,Category!$A$1:$B$14,2,FALSE))</f>
        <v/>
      </c>
    </row>
    <row r="2632" spans="10:10" x14ac:dyDescent="0.3">
      <c r="J2632" s="40" t="str">
        <f>IF(ISNA(VLOOKUP(C2632,Category!$A$1:$B$14,2,FALSE)),"",VLOOKUP(C2632,Category!$A$1:$B$14,2,FALSE))</f>
        <v/>
      </c>
    </row>
    <row r="2633" spans="10:10" x14ac:dyDescent="0.3">
      <c r="J2633" s="40" t="str">
        <f>IF(ISNA(VLOOKUP(C2633,Category!$A$1:$B$14,2,FALSE)),"",VLOOKUP(C2633,Category!$A$1:$B$14,2,FALSE))</f>
        <v/>
      </c>
    </row>
    <row r="2634" spans="10:10" x14ac:dyDescent="0.3">
      <c r="J2634" s="40" t="str">
        <f>IF(ISNA(VLOOKUP(C2634,Category!$A$1:$B$14,2,FALSE)),"",VLOOKUP(C2634,Category!$A$1:$B$14,2,FALSE))</f>
        <v/>
      </c>
    </row>
    <row r="2635" spans="10:10" x14ac:dyDescent="0.3">
      <c r="J2635" s="40" t="str">
        <f>IF(ISNA(VLOOKUP(C2635,Category!$A$1:$B$14,2,FALSE)),"",VLOOKUP(C2635,Category!$A$1:$B$14,2,FALSE))</f>
        <v/>
      </c>
    </row>
    <row r="2636" spans="10:10" x14ac:dyDescent="0.3">
      <c r="J2636" s="40" t="str">
        <f>IF(ISNA(VLOOKUP(C2636,Category!$A$1:$B$14,2,FALSE)),"",VLOOKUP(C2636,Category!$A$1:$B$14,2,FALSE))</f>
        <v/>
      </c>
    </row>
    <row r="2637" spans="10:10" x14ac:dyDescent="0.3">
      <c r="J2637" s="40" t="str">
        <f>IF(ISNA(VLOOKUP(C2637,Category!$A$1:$B$14,2,FALSE)),"",VLOOKUP(C2637,Category!$A$1:$B$14,2,FALSE))</f>
        <v/>
      </c>
    </row>
    <row r="2638" spans="10:10" x14ac:dyDescent="0.3">
      <c r="J2638" s="40" t="str">
        <f>IF(ISNA(VLOOKUP(C2638,Category!$A$1:$B$14,2,FALSE)),"",VLOOKUP(C2638,Category!$A$1:$B$14,2,FALSE))</f>
        <v/>
      </c>
    </row>
    <row r="2639" spans="10:10" x14ac:dyDescent="0.3">
      <c r="J2639" s="40" t="str">
        <f>IF(ISNA(VLOOKUP(C2639,Category!$A$1:$B$14,2,FALSE)),"",VLOOKUP(C2639,Category!$A$1:$B$14,2,FALSE))</f>
        <v/>
      </c>
    </row>
    <row r="2640" spans="10:10" x14ac:dyDescent="0.3">
      <c r="J2640" s="40" t="str">
        <f>IF(ISNA(VLOOKUP(C2640,Category!$A$1:$B$14,2,FALSE)),"",VLOOKUP(C2640,Category!$A$1:$B$14,2,FALSE))</f>
        <v/>
      </c>
    </row>
    <row r="2641" spans="10:10" x14ac:dyDescent="0.3">
      <c r="J2641" s="40" t="str">
        <f>IF(ISNA(VLOOKUP(C2641,Category!$A$1:$B$14,2,FALSE)),"",VLOOKUP(C2641,Category!$A$1:$B$14,2,FALSE))</f>
        <v/>
      </c>
    </row>
    <row r="2642" spans="10:10" x14ac:dyDescent="0.3">
      <c r="J2642" s="40" t="str">
        <f>IF(ISNA(VLOOKUP(C2642,Category!$A$1:$B$14,2,FALSE)),"",VLOOKUP(C2642,Category!$A$1:$B$14,2,FALSE))</f>
        <v/>
      </c>
    </row>
    <row r="2643" spans="10:10" x14ac:dyDescent="0.3">
      <c r="J2643" s="40" t="str">
        <f>IF(ISNA(VLOOKUP(C2643,Category!$A$1:$B$14,2,FALSE)),"",VLOOKUP(C2643,Category!$A$1:$B$14,2,FALSE))</f>
        <v/>
      </c>
    </row>
    <row r="2644" spans="10:10" x14ac:dyDescent="0.3">
      <c r="J2644" s="40" t="str">
        <f>IF(ISNA(VLOOKUP(C2644,Category!$A$1:$B$14,2,FALSE)),"",VLOOKUP(C2644,Category!$A$1:$B$14,2,FALSE))</f>
        <v/>
      </c>
    </row>
    <row r="2645" spans="10:10" x14ac:dyDescent="0.3">
      <c r="J2645" s="40" t="str">
        <f>IF(ISNA(VLOOKUP(C2645,Category!$A$1:$B$14,2,FALSE)),"",VLOOKUP(C2645,Category!$A$1:$B$14,2,FALSE))</f>
        <v/>
      </c>
    </row>
    <row r="2646" spans="10:10" x14ac:dyDescent="0.3">
      <c r="J2646" s="40" t="str">
        <f>IF(ISNA(VLOOKUP(C2646,Category!$A$1:$B$14,2,FALSE)),"",VLOOKUP(C2646,Category!$A$1:$B$14,2,FALSE))</f>
        <v/>
      </c>
    </row>
    <row r="2647" spans="10:10" x14ac:dyDescent="0.3">
      <c r="J2647" s="40" t="str">
        <f>IF(ISNA(VLOOKUP(C2647,Category!$A$1:$B$14,2,FALSE)),"",VLOOKUP(C2647,Category!$A$1:$B$14,2,FALSE))</f>
        <v/>
      </c>
    </row>
    <row r="2648" spans="10:10" x14ac:dyDescent="0.3">
      <c r="J2648" s="40" t="str">
        <f>IF(ISNA(VLOOKUP(C2648,Category!$A$1:$B$14,2,FALSE)),"",VLOOKUP(C2648,Category!$A$1:$B$14,2,FALSE))</f>
        <v/>
      </c>
    </row>
    <row r="2649" spans="10:10" x14ac:dyDescent="0.3">
      <c r="J2649" s="40" t="str">
        <f>IF(ISNA(VLOOKUP(C2649,Category!$A$1:$B$14,2,FALSE)),"",VLOOKUP(C2649,Category!$A$1:$B$14,2,FALSE))</f>
        <v/>
      </c>
    </row>
    <row r="2650" spans="10:10" x14ac:dyDescent="0.3">
      <c r="J2650" s="40" t="str">
        <f>IF(ISNA(VLOOKUP(C2650,Category!$A$1:$B$14,2,FALSE)),"",VLOOKUP(C2650,Category!$A$1:$B$14,2,FALSE))</f>
        <v/>
      </c>
    </row>
    <row r="2651" spans="10:10" x14ac:dyDescent="0.3">
      <c r="J2651" s="40" t="str">
        <f>IF(ISNA(VLOOKUP(C2651,Category!$A$1:$B$14,2,FALSE)),"",VLOOKUP(C2651,Category!$A$1:$B$14,2,FALSE))</f>
        <v/>
      </c>
    </row>
    <row r="2652" spans="10:10" x14ac:dyDescent="0.3">
      <c r="J2652" s="40" t="str">
        <f>IF(ISNA(VLOOKUP(C2652,Category!$A$1:$B$14,2,FALSE)),"",VLOOKUP(C2652,Category!$A$1:$B$14,2,FALSE))</f>
        <v/>
      </c>
    </row>
    <row r="2653" spans="10:10" x14ac:dyDescent="0.3">
      <c r="J2653" s="40" t="str">
        <f>IF(ISNA(VLOOKUP(C2653,Category!$A$1:$B$14,2,FALSE)),"",VLOOKUP(C2653,Category!$A$1:$B$14,2,FALSE))</f>
        <v/>
      </c>
    </row>
    <row r="2654" spans="10:10" x14ac:dyDescent="0.3">
      <c r="J2654" s="40" t="str">
        <f>IF(ISNA(VLOOKUP(C2654,Category!$A$1:$B$14,2,FALSE)),"",VLOOKUP(C2654,Category!$A$1:$B$14,2,FALSE))</f>
        <v/>
      </c>
    </row>
    <row r="2655" spans="10:10" x14ac:dyDescent="0.3">
      <c r="J2655" s="40" t="str">
        <f>IF(ISNA(VLOOKUP(C2655,Category!$A$1:$B$14,2,FALSE)),"",VLOOKUP(C2655,Category!$A$1:$B$14,2,FALSE))</f>
        <v/>
      </c>
    </row>
    <row r="2656" spans="10:10" x14ac:dyDescent="0.3">
      <c r="J2656" s="40" t="str">
        <f>IF(ISNA(VLOOKUP(C2656,Category!$A$1:$B$14,2,FALSE)),"",VLOOKUP(C2656,Category!$A$1:$B$14,2,FALSE))</f>
        <v/>
      </c>
    </row>
    <row r="2657" spans="10:10" x14ac:dyDescent="0.3">
      <c r="J2657" s="40" t="str">
        <f>IF(ISNA(VLOOKUP(C2657,Category!$A$1:$B$14,2,FALSE)),"",VLOOKUP(C2657,Category!$A$1:$B$14,2,FALSE))</f>
        <v/>
      </c>
    </row>
    <row r="2658" spans="10:10" x14ac:dyDescent="0.3">
      <c r="J2658" s="40" t="str">
        <f>IF(ISNA(VLOOKUP(C2658,Category!$A$1:$B$14,2,FALSE)),"",VLOOKUP(C2658,Category!$A$1:$B$14,2,FALSE))</f>
        <v/>
      </c>
    </row>
    <row r="2659" spans="10:10" x14ac:dyDescent="0.3">
      <c r="J2659" s="40" t="str">
        <f>IF(ISNA(VLOOKUP(C2659,Category!$A$1:$B$14,2,FALSE)),"",VLOOKUP(C2659,Category!$A$1:$B$14,2,FALSE))</f>
        <v/>
      </c>
    </row>
    <row r="2660" spans="10:10" x14ac:dyDescent="0.3">
      <c r="J2660" s="40" t="str">
        <f>IF(ISNA(VLOOKUP(C2660,Category!$A$1:$B$14,2,FALSE)),"",VLOOKUP(C2660,Category!$A$1:$B$14,2,FALSE))</f>
        <v/>
      </c>
    </row>
    <row r="2661" spans="10:10" x14ac:dyDescent="0.3">
      <c r="J2661" s="40" t="str">
        <f>IF(ISNA(VLOOKUP(C2661,Category!$A$1:$B$14,2,FALSE)),"",VLOOKUP(C2661,Category!$A$1:$B$14,2,FALSE))</f>
        <v/>
      </c>
    </row>
    <row r="2662" spans="10:10" x14ac:dyDescent="0.3">
      <c r="J2662" s="40" t="str">
        <f>IF(ISNA(VLOOKUP(C2662,Category!$A$1:$B$14,2,FALSE)),"",VLOOKUP(C2662,Category!$A$1:$B$14,2,FALSE))</f>
        <v/>
      </c>
    </row>
    <row r="2663" spans="10:10" x14ac:dyDescent="0.3">
      <c r="J2663" s="40" t="str">
        <f>IF(ISNA(VLOOKUP(C2663,Category!$A$1:$B$14,2,FALSE)),"",VLOOKUP(C2663,Category!$A$1:$B$14,2,FALSE))</f>
        <v/>
      </c>
    </row>
    <row r="2664" spans="10:10" x14ac:dyDescent="0.3">
      <c r="J2664" s="40" t="str">
        <f>IF(ISNA(VLOOKUP(C2664,Category!$A$1:$B$14,2,FALSE)),"",VLOOKUP(C2664,Category!$A$1:$B$14,2,FALSE))</f>
        <v/>
      </c>
    </row>
    <row r="2665" spans="10:10" x14ac:dyDescent="0.3">
      <c r="J2665" s="40" t="str">
        <f>IF(ISNA(VLOOKUP(C2665,Category!$A$1:$B$14,2,FALSE)),"",VLOOKUP(C2665,Category!$A$1:$B$14,2,FALSE))</f>
        <v/>
      </c>
    </row>
    <row r="2666" spans="10:10" x14ac:dyDescent="0.3">
      <c r="J2666" s="40" t="str">
        <f>IF(ISNA(VLOOKUP(C2666,Category!$A$1:$B$14,2,FALSE)),"",VLOOKUP(C2666,Category!$A$1:$B$14,2,FALSE))</f>
        <v/>
      </c>
    </row>
    <row r="2667" spans="10:10" x14ac:dyDescent="0.3">
      <c r="J2667" s="40" t="str">
        <f>IF(ISNA(VLOOKUP(C2667,Category!$A$1:$B$14,2,FALSE)),"",VLOOKUP(C2667,Category!$A$1:$B$14,2,FALSE))</f>
        <v/>
      </c>
    </row>
    <row r="2668" spans="10:10" x14ac:dyDescent="0.3">
      <c r="J2668" s="40" t="str">
        <f>IF(ISNA(VLOOKUP(C2668,Category!$A$1:$B$14,2,FALSE)),"",VLOOKUP(C2668,Category!$A$1:$B$14,2,FALSE))</f>
        <v/>
      </c>
    </row>
    <row r="2669" spans="10:10" x14ac:dyDescent="0.3">
      <c r="J2669" s="40" t="str">
        <f>IF(ISNA(VLOOKUP(C2669,Category!$A$1:$B$14,2,FALSE)),"",VLOOKUP(C2669,Category!$A$1:$B$14,2,FALSE))</f>
        <v/>
      </c>
    </row>
    <row r="2670" spans="10:10" x14ac:dyDescent="0.3">
      <c r="J2670" s="40" t="str">
        <f>IF(ISNA(VLOOKUP(C2670,Category!$A$1:$B$14,2,FALSE)),"",VLOOKUP(C2670,Category!$A$1:$B$14,2,FALSE))</f>
        <v/>
      </c>
    </row>
    <row r="2671" spans="10:10" x14ac:dyDescent="0.3">
      <c r="J2671" s="40" t="str">
        <f>IF(ISNA(VLOOKUP(C2671,Category!$A$1:$B$14,2,FALSE)),"",VLOOKUP(C2671,Category!$A$1:$B$14,2,FALSE))</f>
        <v/>
      </c>
    </row>
    <row r="2672" spans="10:10" x14ac:dyDescent="0.3">
      <c r="J2672" s="40" t="str">
        <f>IF(ISNA(VLOOKUP(C2672,Category!$A$1:$B$14,2,FALSE)),"",VLOOKUP(C2672,Category!$A$1:$B$14,2,FALSE))</f>
        <v/>
      </c>
    </row>
    <row r="2673" spans="10:10" x14ac:dyDescent="0.3">
      <c r="J2673" s="40" t="str">
        <f>IF(ISNA(VLOOKUP(C2673,Category!$A$1:$B$14,2,FALSE)),"",VLOOKUP(C2673,Category!$A$1:$B$14,2,FALSE))</f>
        <v/>
      </c>
    </row>
    <row r="2674" spans="10:10" x14ac:dyDescent="0.3">
      <c r="J2674" s="40" t="str">
        <f>IF(ISNA(VLOOKUP(C2674,Category!$A$1:$B$14,2,FALSE)),"",VLOOKUP(C2674,Category!$A$1:$B$14,2,FALSE))</f>
        <v/>
      </c>
    </row>
    <row r="2675" spans="10:10" x14ac:dyDescent="0.3">
      <c r="J2675" s="40" t="str">
        <f>IF(ISNA(VLOOKUP(C2675,Category!$A$1:$B$14,2,FALSE)),"",VLOOKUP(C2675,Category!$A$1:$B$14,2,FALSE))</f>
        <v/>
      </c>
    </row>
    <row r="2676" spans="10:10" x14ac:dyDescent="0.3">
      <c r="J2676" s="40" t="str">
        <f>IF(ISNA(VLOOKUP(C2676,Category!$A$1:$B$14,2,FALSE)),"",VLOOKUP(C2676,Category!$A$1:$B$14,2,FALSE))</f>
        <v/>
      </c>
    </row>
    <row r="2677" spans="10:10" x14ac:dyDescent="0.3">
      <c r="J2677" s="40" t="str">
        <f>IF(ISNA(VLOOKUP(C2677,Category!$A$1:$B$14,2,FALSE)),"",VLOOKUP(C2677,Category!$A$1:$B$14,2,FALSE))</f>
        <v/>
      </c>
    </row>
    <row r="2678" spans="10:10" x14ac:dyDescent="0.3">
      <c r="J2678" s="40" t="str">
        <f>IF(ISNA(VLOOKUP(C2678,Category!$A$1:$B$14,2,FALSE)),"",VLOOKUP(C2678,Category!$A$1:$B$14,2,FALSE))</f>
        <v/>
      </c>
    </row>
    <row r="2679" spans="10:10" x14ac:dyDescent="0.3">
      <c r="J2679" s="40" t="str">
        <f>IF(ISNA(VLOOKUP(C2679,Category!$A$1:$B$14,2,FALSE)),"",VLOOKUP(C2679,Category!$A$1:$B$14,2,FALSE))</f>
        <v/>
      </c>
    </row>
    <row r="2680" spans="10:10" x14ac:dyDescent="0.3">
      <c r="J2680" s="40" t="str">
        <f>IF(ISNA(VLOOKUP(C2680,Category!$A$1:$B$14,2,FALSE)),"",VLOOKUP(C2680,Category!$A$1:$B$14,2,FALSE))</f>
        <v/>
      </c>
    </row>
    <row r="2681" spans="10:10" x14ac:dyDescent="0.3">
      <c r="J2681" s="40" t="str">
        <f>IF(ISNA(VLOOKUP(C2681,Category!$A$1:$B$14,2,FALSE)),"",VLOOKUP(C2681,Category!$A$1:$B$14,2,FALSE))</f>
        <v/>
      </c>
    </row>
    <row r="2682" spans="10:10" x14ac:dyDescent="0.3">
      <c r="J2682" s="40" t="str">
        <f>IF(ISNA(VLOOKUP(C2682,Category!$A$1:$B$14,2,FALSE)),"",VLOOKUP(C2682,Category!$A$1:$B$14,2,FALSE))</f>
        <v/>
      </c>
    </row>
    <row r="2683" spans="10:10" x14ac:dyDescent="0.3">
      <c r="J2683" s="40" t="str">
        <f>IF(ISNA(VLOOKUP(C2683,Category!$A$1:$B$14,2,FALSE)),"",VLOOKUP(C2683,Category!$A$1:$B$14,2,FALSE))</f>
        <v/>
      </c>
    </row>
    <row r="2684" spans="10:10" x14ac:dyDescent="0.3">
      <c r="J2684" s="40" t="str">
        <f>IF(ISNA(VLOOKUP(C2684,Category!$A$1:$B$14,2,FALSE)),"",VLOOKUP(C2684,Category!$A$1:$B$14,2,FALSE))</f>
        <v/>
      </c>
    </row>
    <row r="2685" spans="10:10" x14ac:dyDescent="0.3">
      <c r="J2685" s="40" t="str">
        <f>IF(ISNA(VLOOKUP(C2685,Category!$A$1:$B$14,2,FALSE)),"",VLOOKUP(C2685,Category!$A$1:$B$14,2,FALSE))</f>
        <v/>
      </c>
    </row>
    <row r="2686" spans="10:10" x14ac:dyDescent="0.3">
      <c r="J2686" s="40" t="str">
        <f>IF(ISNA(VLOOKUP(C2686,Category!$A$1:$B$14,2,FALSE)),"",VLOOKUP(C2686,Category!$A$1:$B$14,2,FALSE))</f>
        <v/>
      </c>
    </row>
    <row r="2687" spans="10:10" x14ac:dyDescent="0.3">
      <c r="J2687" s="40" t="str">
        <f>IF(ISNA(VLOOKUP(C2687,Category!$A$1:$B$14,2,FALSE)),"",VLOOKUP(C2687,Category!$A$1:$B$14,2,FALSE))</f>
        <v/>
      </c>
    </row>
    <row r="2688" spans="10:10" x14ac:dyDescent="0.3">
      <c r="J2688" s="40" t="str">
        <f>IF(ISNA(VLOOKUP(C2688,Category!$A$1:$B$14,2,FALSE)),"",VLOOKUP(C2688,Category!$A$1:$B$14,2,FALSE))</f>
        <v/>
      </c>
    </row>
    <row r="2689" spans="10:10" x14ac:dyDescent="0.3">
      <c r="J2689" s="40" t="str">
        <f>IF(ISNA(VLOOKUP(C2689,Category!$A$1:$B$14,2,FALSE)),"",VLOOKUP(C2689,Category!$A$1:$B$14,2,FALSE))</f>
        <v/>
      </c>
    </row>
    <row r="2690" spans="10:10" x14ac:dyDescent="0.3">
      <c r="J2690" s="40" t="str">
        <f>IF(ISNA(VLOOKUP(C2690,Category!$A$1:$B$14,2,FALSE)),"",VLOOKUP(C2690,Category!$A$1:$B$14,2,FALSE))</f>
        <v/>
      </c>
    </row>
    <row r="2691" spans="10:10" x14ac:dyDescent="0.3">
      <c r="J2691" s="40" t="str">
        <f>IF(ISNA(VLOOKUP(C2691,Category!$A$1:$B$14,2,FALSE)),"",VLOOKUP(C2691,Category!$A$1:$B$14,2,FALSE))</f>
        <v/>
      </c>
    </row>
    <row r="2692" spans="10:10" x14ac:dyDescent="0.3">
      <c r="J2692" s="40" t="str">
        <f>IF(ISNA(VLOOKUP(C2692,Category!$A$1:$B$14,2,FALSE)),"",VLOOKUP(C2692,Category!$A$1:$B$14,2,FALSE))</f>
        <v/>
      </c>
    </row>
    <row r="2693" spans="10:10" x14ac:dyDescent="0.3">
      <c r="J2693" s="40" t="str">
        <f>IF(ISNA(VLOOKUP(C2693,Category!$A$1:$B$14,2,FALSE)),"",VLOOKUP(C2693,Category!$A$1:$B$14,2,FALSE))</f>
        <v/>
      </c>
    </row>
    <row r="2694" spans="10:10" x14ac:dyDescent="0.3">
      <c r="J2694" s="40" t="str">
        <f>IF(ISNA(VLOOKUP(C2694,Category!$A$1:$B$14,2,FALSE)),"",VLOOKUP(C2694,Category!$A$1:$B$14,2,FALSE))</f>
        <v/>
      </c>
    </row>
    <row r="2695" spans="10:10" x14ac:dyDescent="0.3">
      <c r="J2695" s="40" t="str">
        <f>IF(ISNA(VLOOKUP(C2695,Category!$A$1:$B$14,2,FALSE)),"",VLOOKUP(C2695,Category!$A$1:$B$14,2,FALSE))</f>
        <v/>
      </c>
    </row>
    <row r="2696" spans="10:10" x14ac:dyDescent="0.3">
      <c r="J2696" s="40" t="str">
        <f>IF(ISNA(VLOOKUP(C2696,Category!$A$1:$B$14,2,FALSE)),"",VLOOKUP(C2696,Category!$A$1:$B$14,2,FALSE))</f>
        <v/>
      </c>
    </row>
    <row r="2697" spans="10:10" x14ac:dyDescent="0.3">
      <c r="J2697" s="40" t="str">
        <f>IF(ISNA(VLOOKUP(C2697,Category!$A$1:$B$14,2,FALSE)),"",VLOOKUP(C2697,Category!$A$1:$B$14,2,FALSE))</f>
        <v/>
      </c>
    </row>
    <row r="2698" spans="10:10" x14ac:dyDescent="0.3">
      <c r="J2698" s="40" t="str">
        <f>IF(ISNA(VLOOKUP(C2698,Category!$A$1:$B$14,2,FALSE)),"",VLOOKUP(C2698,Category!$A$1:$B$14,2,FALSE))</f>
        <v/>
      </c>
    </row>
    <row r="2699" spans="10:10" x14ac:dyDescent="0.3">
      <c r="J2699" s="40" t="str">
        <f>IF(ISNA(VLOOKUP(C2699,Category!$A$1:$B$14,2,FALSE)),"",VLOOKUP(C2699,Category!$A$1:$B$14,2,FALSE))</f>
        <v/>
      </c>
    </row>
    <row r="2700" spans="10:10" x14ac:dyDescent="0.3">
      <c r="J2700" s="40" t="str">
        <f>IF(ISNA(VLOOKUP(C2700,Category!$A$1:$B$14,2,FALSE)),"",VLOOKUP(C2700,Category!$A$1:$B$14,2,FALSE))</f>
        <v/>
      </c>
    </row>
    <row r="2701" spans="10:10" x14ac:dyDescent="0.3">
      <c r="J2701" s="40" t="str">
        <f>IF(ISNA(VLOOKUP(C2701,Category!$A$1:$B$14,2,FALSE)),"",VLOOKUP(C2701,Category!$A$1:$B$14,2,FALSE))</f>
        <v/>
      </c>
    </row>
    <row r="2702" spans="10:10" x14ac:dyDescent="0.3">
      <c r="J2702" s="40" t="str">
        <f>IF(ISNA(VLOOKUP(C2702,Category!$A$1:$B$14,2,FALSE)),"",VLOOKUP(C2702,Category!$A$1:$B$14,2,FALSE))</f>
        <v/>
      </c>
    </row>
    <row r="2703" spans="10:10" x14ac:dyDescent="0.3">
      <c r="J2703" s="40" t="str">
        <f>IF(ISNA(VLOOKUP(C2703,Category!$A$1:$B$14,2,FALSE)),"",VLOOKUP(C2703,Category!$A$1:$B$14,2,FALSE))</f>
        <v/>
      </c>
    </row>
    <row r="2704" spans="10:10" x14ac:dyDescent="0.3">
      <c r="J2704" s="40" t="str">
        <f>IF(ISNA(VLOOKUP(C2704,Category!$A$1:$B$14,2,FALSE)),"",VLOOKUP(C2704,Category!$A$1:$B$14,2,FALSE))</f>
        <v/>
      </c>
    </row>
    <row r="2705" spans="10:10" x14ac:dyDescent="0.3">
      <c r="J2705" s="40" t="str">
        <f>IF(ISNA(VLOOKUP(C2705,Category!$A$1:$B$14,2,FALSE)),"",VLOOKUP(C2705,Category!$A$1:$B$14,2,FALSE))</f>
        <v/>
      </c>
    </row>
    <row r="2706" spans="10:10" x14ac:dyDescent="0.3">
      <c r="J2706" s="40" t="str">
        <f>IF(ISNA(VLOOKUP(C2706,Category!$A$1:$B$14,2,FALSE)),"",VLOOKUP(C2706,Category!$A$1:$B$14,2,FALSE))</f>
        <v/>
      </c>
    </row>
    <row r="2707" spans="10:10" x14ac:dyDescent="0.3">
      <c r="J2707" s="40" t="str">
        <f>IF(ISNA(VLOOKUP(C2707,Category!$A$1:$B$14,2,FALSE)),"",VLOOKUP(C2707,Category!$A$1:$B$14,2,FALSE))</f>
        <v/>
      </c>
    </row>
    <row r="2708" spans="10:10" x14ac:dyDescent="0.3">
      <c r="J2708" s="40" t="str">
        <f>IF(ISNA(VLOOKUP(C2708,Category!$A$1:$B$14,2,FALSE)),"",VLOOKUP(C2708,Category!$A$1:$B$14,2,FALSE))</f>
        <v/>
      </c>
    </row>
    <row r="2709" spans="10:10" x14ac:dyDescent="0.3">
      <c r="J2709" s="40" t="str">
        <f>IF(ISNA(VLOOKUP(C2709,Category!$A$1:$B$14,2,FALSE)),"",VLOOKUP(C2709,Category!$A$1:$B$14,2,FALSE))</f>
        <v/>
      </c>
    </row>
    <row r="2710" spans="10:10" x14ac:dyDescent="0.3">
      <c r="J2710" s="40" t="str">
        <f>IF(ISNA(VLOOKUP(C2710,Category!$A$1:$B$14,2,FALSE)),"",VLOOKUP(C2710,Category!$A$1:$B$14,2,FALSE))</f>
        <v/>
      </c>
    </row>
    <row r="2711" spans="10:10" x14ac:dyDescent="0.3">
      <c r="J2711" s="40" t="str">
        <f>IF(ISNA(VLOOKUP(C2711,Category!$A$1:$B$14,2,FALSE)),"",VLOOKUP(C2711,Category!$A$1:$B$14,2,FALSE))</f>
        <v/>
      </c>
    </row>
    <row r="2712" spans="10:10" x14ac:dyDescent="0.3">
      <c r="J2712" s="40" t="str">
        <f>IF(ISNA(VLOOKUP(C2712,Category!$A$1:$B$14,2,FALSE)),"",VLOOKUP(C2712,Category!$A$1:$B$14,2,FALSE))</f>
        <v/>
      </c>
    </row>
    <row r="2713" spans="10:10" x14ac:dyDescent="0.3">
      <c r="J2713" s="40" t="str">
        <f>IF(ISNA(VLOOKUP(C2713,Category!$A$1:$B$14,2,FALSE)),"",VLOOKUP(C2713,Category!$A$1:$B$14,2,FALSE))</f>
        <v/>
      </c>
    </row>
    <row r="2714" spans="10:10" x14ac:dyDescent="0.3">
      <c r="J2714" s="40" t="str">
        <f>IF(ISNA(VLOOKUP(C2714,Category!$A$1:$B$14,2,FALSE)),"",VLOOKUP(C2714,Category!$A$1:$B$14,2,FALSE))</f>
        <v/>
      </c>
    </row>
    <row r="2715" spans="10:10" x14ac:dyDescent="0.3">
      <c r="J2715" s="40" t="str">
        <f>IF(ISNA(VLOOKUP(C2715,Category!$A$1:$B$14,2,FALSE)),"",VLOOKUP(C2715,Category!$A$1:$B$14,2,FALSE))</f>
        <v/>
      </c>
    </row>
    <row r="2716" spans="10:10" x14ac:dyDescent="0.3">
      <c r="J2716" s="40" t="str">
        <f>IF(ISNA(VLOOKUP(C2716,Category!$A$1:$B$14,2,FALSE)),"",VLOOKUP(C2716,Category!$A$1:$B$14,2,FALSE))</f>
        <v/>
      </c>
    </row>
    <row r="2717" spans="10:10" x14ac:dyDescent="0.3">
      <c r="J2717" s="40" t="str">
        <f>IF(ISNA(VLOOKUP(C2717,Category!$A$1:$B$14,2,FALSE)),"",VLOOKUP(C2717,Category!$A$1:$B$14,2,FALSE))</f>
        <v/>
      </c>
    </row>
    <row r="2718" spans="10:10" x14ac:dyDescent="0.3">
      <c r="J2718" s="40" t="str">
        <f>IF(ISNA(VLOOKUP(C2718,Category!$A$1:$B$14,2,FALSE)),"",VLOOKUP(C2718,Category!$A$1:$B$14,2,FALSE))</f>
        <v/>
      </c>
    </row>
    <row r="2719" spans="10:10" x14ac:dyDescent="0.3">
      <c r="J2719" s="40" t="str">
        <f>IF(ISNA(VLOOKUP(C2719,Category!$A$1:$B$14,2,FALSE)),"",VLOOKUP(C2719,Category!$A$1:$B$14,2,FALSE))</f>
        <v/>
      </c>
    </row>
    <row r="2720" spans="10:10" x14ac:dyDescent="0.3">
      <c r="J2720" s="40" t="str">
        <f>IF(ISNA(VLOOKUP(C2720,Category!$A$1:$B$14,2,FALSE)),"",VLOOKUP(C2720,Category!$A$1:$B$14,2,FALSE))</f>
        <v/>
      </c>
    </row>
    <row r="2721" spans="10:10" x14ac:dyDescent="0.3">
      <c r="J2721" s="40" t="str">
        <f>IF(ISNA(VLOOKUP(C2721,Category!$A$1:$B$14,2,FALSE)),"",VLOOKUP(C2721,Category!$A$1:$B$14,2,FALSE))</f>
        <v/>
      </c>
    </row>
    <row r="2722" spans="10:10" x14ac:dyDescent="0.3">
      <c r="J2722" s="40" t="str">
        <f>IF(ISNA(VLOOKUP(C2722,Category!$A$1:$B$14,2,FALSE)),"",VLOOKUP(C2722,Category!$A$1:$B$14,2,FALSE))</f>
        <v/>
      </c>
    </row>
    <row r="2723" spans="10:10" x14ac:dyDescent="0.3">
      <c r="J2723" s="40" t="str">
        <f>IF(ISNA(VLOOKUP(C2723,Category!$A$1:$B$14,2,FALSE)),"",VLOOKUP(C2723,Category!$A$1:$B$14,2,FALSE))</f>
        <v/>
      </c>
    </row>
    <row r="2724" spans="10:10" x14ac:dyDescent="0.3">
      <c r="J2724" s="40" t="str">
        <f>IF(ISNA(VLOOKUP(C2724,Category!$A$1:$B$14,2,FALSE)),"",VLOOKUP(C2724,Category!$A$1:$B$14,2,FALSE))</f>
        <v/>
      </c>
    </row>
    <row r="2725" spans="10:10" x14ac:dyDescent="0.3">
      <c r="J2725" s="40" t="str">
        <f>IF(ISNA(VLOOKUP(C2725,Category!$A$1:$B$14,2,FALSE)),"",VLOOKUP(C2725,Category!$A$1:$B$14,2,FALSE))</f>
        <v/>
      </c>
    </row>
    <row r="2726" spans="10:10" x14ac:dyDescent="0.3">
      <c r="J2726" s="40" t="str">
        <f>IF(ISNA(VLOOKUP(C2726,Category!$A$1:$B$14,2,FALSE)),"",VLOOKUP(C2726,Category!$A$1:$B$14,2,FALSE))</f>
        <v/>
      </c>
    </row>
    <row r="2727" spans="10:10" x14ac:dyDescent="0.3">
      <c r="J2727" s="40" t="str">
        <f>IF(ISNA(VLOOKUP(C2727,Category!$A$1:$B$14,2,FALSE)),"",VLOOKUP(C2727,Category!$A$1:$B$14,2,FALSE))</f>
        <v/>
      </c>
    </row>
    <row r="2728" spans="10:10" x14ac:dyDescent="0.3">
      <c r="J2728" s="40" t="str">
        <f>IF(ISNA(VLOOKUP(C2728,Category!$A$1:$B$14,2,FALSE)),"",VLOOKUP(C2728,Category!$A$1:$B$14,2,FALSE))</f>
        <v/>
      </c>
    </row>
    <row r="2729" spans="10:10" x14ac:dyDescent="0.3">
      <c r="J2729" s="40" t="str">
        <f>IF(ISNA(VLOOKUP(C2729,Category!$A$1:$B$14,2,FALSE)),"",VLOOKUP(C2729,Category!$A$1:$B$14,2,FALSE))</f>
        <v/>
      </c>
    </row>
    <row r="2730" spans="10:10" x14ac:dyDescent="0.3">
      <c r="J2730" s="40" t="str">
        <f>IF(ISNA(VLOOKUP(C2730,Category!$A$1:$B$14,2,FALSE)),"",VLOOKUP(C2730,Category!$A$1:$B$14,2,FALSE))</f>
        <v/>
      </c>
    </row>
    <row r="2731" spans="10:10" x14ac:dyDescent="0.3">
      <c r="J2731" s="40" t="str">
        <f>IF(ISNA(VLOOKUP(C2731,Category!$A$1:$B$14,2,FALSE)),"",VLOOKUP(C2731,Category!$A$1:$B$14,2,FALSE))</f>
        <v/>
      </c>
    </row>
    <row r="2732" spans="10:10" x14ac:dyDescent="0.3">
      <c r="J2732" s="40" t="str">
        <f>IF(ISNA(VLOOKUP(C2732,Category!$A$1:$B$14,2,FALSE)),"",VLOOKUP(C2732,Category!$A$1:$B$14,2,FALSE))</f>
        <v/>
      </c>
    </row>
    <row r="2733" spans="10:10" x14ac:dyDescent="0.3">
      <c r="J2733" s="40" t="str">
        <f>IF(ISNA(VLOOKUP(C2733,Category!$A$1:$B$14,2,FALSE)),"",VLOOKUP(C2733,Category!$A$1:$B$14,2,FALSE))</f>
        <v/>
      </c>
    </row>
    <row r="2734" spans="10:10" x14ac:dyDescent="0.3">
      <c r="J2734" s="40" t="str">
        <f>IF(ISNA(VLOOKUP(C2734,Category!$A$1:$B$14,2,FALSE)),"",VLOOKUP(C2734,Category!$A$1:$B$14,2,FALSE))</f>
        <v/>
      </c>
    </row>
    <row r="2735" spans="10:10" x14ac:dyDescent="0.3">
      <c r="J2735" s="40" t="str">
        <f>IF(ISNA(VLOOKUP(C2735,Category!$A$1:$B$14,2,FALSE)),"",VLOOKUP(C2735,Category!$A$1:$B$14,2,FALSE))</f>
        <v/>
      </c>
    </row>
    <row r="2736" spans="10:10" x14ac:dyDescent="0.3">
      <c r="J2736" s="40" t="str">
        <f>IF(ISNA(VLOOKUP(C2736,Category!$A$1:$B$14,2,FALSE)),"",VLOOKUP(C2736,Category!$A$1:$B$14,2,FALSE))</f>
        <v/>
      </c>
    </row>
    <row r="2737" spans="10:10" x14ac:dyDescent="0.3">
      <c r="J2737" s="40" t="str">
        <f>IF(ISNA(VLOOKUP(C2737,Category!$A$1:$B$14,2,FALSE)),"",VLOOKUP(C2737,Category!$A$1:$B$14,2,FALSE))</f>
        <v/>
      </c>
    </row>
    <row r="2738" spans="10:10" x14ac:dyDescent="0.3">
      <c r="J2738" s="40" t="str">
        <f>IF(ISNA(VLOOKUP(C2738,Category!$A$1:$B$14,2,FALSE)),"",VLOOKUP(C2738,Category!$A$1:$B$14,2,FALSE))</f>
        <v/>
      </c>
    </row>
    <row r="2739" spans="10:10" x14ac:dyDescent="0.3">
      <c r="J2739" s="40" t="str">
        <f>IF(ISNA(VLOOKUP(C2739,Category!$A$1:$B$14,2,FALSE)),"",VLOOKUP(C2739,Category!$A$1:$B$14,2,FALSE))</f>
        <v/>
      </c>
    </row>
    <row r="2740" spans="10:10" x14ac:dyDescent="0.3">
      <c r="J2740" s="40" t="str">
        <f>IF(ISNA(VLOOKUP(C2740,Category!$A$1:$B$14,2,FALSE)),"",VLOOKUP(C2740,Category!$A$1:$B$14,2,FALSE))</f>
        <v/>
      </c>
    </row>
    <row r="2741" spans="10:10" x14ac:dyDescent="0.3">
      <c r="J2741" s="40" t="str">
        <f>IF(ISNA(VLOOKUP(C2741,Category!$A$1:$B$14,2,FALSE)),"",VLOOKUP(C2741,Category!$A$1:$B$14,2,FALSE))</f>
        <v/>
      </c>
    </row>
    <row r="2742" spans="10:10" x14ac:dyDescent="0.3">
      <c r="J2742" s="40" t="str">
        <f>IF(ISNA(VLOOKUP(C2742,Category!$A$1:$B$14,2,FALSE)),"",VLOOKUP(C2742,Category!$A$1:$B$14,2,FALSE))</f>
        <v/>
      </c>
    </row>
    <row r="2743" spans="10:10" x14ac:dyDescent="0.3">
      <c r="J2743" s="40" t="str">
        <f>IF(ISNA(VLOOKUP(C2743,Category!$A$1:$B$14,2,FALSE)),"",VLOOKUP(C2743,Category!$A$1:$B$14,2,FALSE))</f>
        <v/>
      </c>
    </row>
    <row r="2744" spans="10:10" x14ac:dyDescent="0.3">
      <c r="J2744" s="40" t="str">
        <f>IF(ISNA(VLOOKUP(C2744,Category!$A$1:$B$14,2,FALSE)),"",VLOOKUP(C2744,Category!$A$1:$B$14,2,FALSE))</f>
        <v/>
      </c>
    </row>
    <row r="2745" spans="10:10" x14ac:dyDescent="0.3">
      <c r="J2745" s="40" t="str">
        <f>IF(ISNA(VLOOKUP(C2745,Category!$A$1:$B$14,2,FALSE)),"",VLOOKUP(C2745,Category!$A$1:$B$14,2,FALSE))</f>
        <v/>
      </c>
    </row>
    <row r="2746" spans="10:10" x14ac:dyDescent="0.3">
      <c r="J2746" s="40" t="str">
        <f>IF(ISNA(VLOOKUP(C2746,Category!$A$1:$B$14,2,FALSE)),"",VLOOKUP(C2746,Category!$A$1:$B$14,2,FALSE))</f>
        <v/>
      </c>
    </row>
    <row r="2747" spans="10:10" x14ac:dyDescent="0.3">
      <c r="J2747" s="40" t="str">
        <f>IF(ISNA(VLOOKUP(C2747,Category!$A$1:$B$14,2,FALSE)),"",VLOOKUP(C2747,Category!$A$1:$B$14,2,FALSE))</f>
        <v/>
      </c>
    </row>
    <row r="2748" spans="10:10" x14ac:dyDescent="0.3">
      <c r="J2748" s="40" t="str">
        <f>IF(ISNA(VLOOKUP(C2748,Category!$A$1:$B$14,2,FALSE)),"",VLOOKUP(C2748,Category!$A$1:$B$14,2,FALSE))</f>
        <v/>
      </c>
    </row>
    <row r="2749" spans="10:10" x14ac:dyDescent="0.3">
      <c r="J2749" s="40" t="str">
        <f>IF(ISNA(VLOOKUP(C2749,Category!$A$1:$B$14,2,FALSE)),"",VLOOKUP(C2749,Category!$A$1:$B$14,2,FALSE))</f>
        <v/>
      </c>
    </row>
    <row r="2750" spans="10:10" x14ac:dyDescent="0.3">
      <c r="J2750" s="40" t="str">
        <f>IF(ISNA(VLOOKUP(C2750,Category!$A$1:$B$14,2,FALSE)),"",VLOOKUP(C2750,Category!$A$1:$B$14,2,FALSE))</f>
        <v/>
      </c>
    </row>
    <row r="2751" spans="10:10" x14ac:dyDescent="0.3">
      <c r="J2751" s="40" t="str">
        <f>IF(ISNA(VLOOKUP(C2751,Category!$A$1:$B$14,2,FALSE)),"",VLOOKUP(C2751,Category!$A$1:$B$14,2,FALSE))</f>
        <v/>
      </c>
    </row>
    <row r="2752" spans="10:10" x14ac:dyDescent="0.3">
      <c r="J2752" s="40" t="str">
        <f>IF(ISNA(VLOOKUP(C2752,Category!$A$1:$B$14,2,FALSE)),"",VLOOKUP(C2752,Category!$A$1:$B$14,2,FALSE))</f>
        <v/>
      </c>
    </row>
    <row r="2753" spans="10:10" x14ac:dyDescent="0.3">
      <c r="J2753" s="40" t="str">
        <f>IF(ISNA(VLOOKUP(C2753,Category!$A$1:$B$14,2,FALSE)),"",VLOOKUP(C2753,Category!$A$1:$B$14,2,FALSE))</f>
        <v/>
      </c>
    </row>
    <row r="2754" spans="10:10" x14ac:dyDescent="0.3">
      <c r="J2754" s="40" t="str">
        <f>IF(ISNA(VLOOKUP(C2754,Category!$A$1:$B$14,2,FALSE)),"",VLOOKUP(C2754,Category!$A$1:$B$14,2,FALSE))</f>
        <v/>
      </c>
    </row>
    <row r="2755" spans="10:10" x14ac:dyDescent="0.3">
      <c r="J2755" s="40" t="str">
        <f>IF(ISNA(VLOOKUP(C2755,Category!$A$1:$B$14,2,FALSE)),"",VLOOKUP(C2755,Category!$A$1:$B$14,2,FALSE))</f>
        <v/>
      </c>
    </row>
    <row r="2756" spans="10:10" x14ac:dyDescent="0.3">
      <c r="J2756" s="40" t="str">
        <f>IF(ISNA(VLOOKUP(C2756,Category!$A$1:$B$14,2,FALSE)),"",VLOOKUP(C2756,Category!$A$1:$B$14,2,FALSE))</f>
        <v/>
      </c>
    </row>
    <row r="2757" spans="10:10" x14ac:dyDescent="0.3">
      <c r="J2757" s="40" t="str">
        <f>IF(ISNA(VLOOKUP(C2757,Category!$A$1:$B$14,2,FALSE)),"",VLOOKUP(C2757,Category!$A$1:$B$14,2,FALSE))</f>
        <v/>
      </c>
    </row>
    <row r="2758" spans="10:10" x14ac:dyDescent="0.3">
      <c r="J2758" s="40" t="str">
        <f>IF(ISNA(VLOOKUP(C2758,Category!$A$1:$B$14,2,FALSE)),"",VLOOKUP(C2758,Category!$A$1:$B$14,2,FALSE))</f>
        <v/>
      </c>
    </row>
    <row r="2759" spans="10:10" x14ac:dyDescent="0.3">
      <c r="J2759" s="40" t="str">
        <f>IF(ISNA(VLOOKUP(C2759,Category!$A$1:$B$14,2,FALSE)),"",VLOOKUP(C2759,Category!$A$1:$B$14,2,FALSE))</f>
        <v/>
      </c>
    </row>
    <row r="2760" spans="10:10" x14ac:dyDescent="0.3">
      <c r="J2760" s="40" t="str">
        <f>IF(ISNA(VLOOKUP(C2760,Category!$A$1:$B$14,2,FALSE)),"",VLOOKUP(C2760,Category!$A$1:$B$14,2,FALSE))</f>
        <v/>
      </c>
    </row>
    <row r="2761" spans="10:10" x14ac:dyDescent="0.3">
      <c r="J2761" s="40" t="str">
        <f>IF(ISNA(VLOOKUP(C2761,Category!$A$1:$B$14,2,FALSE)),"",VLOOKUP(C2761,Category!$A$1:$B$14,2,FALSE))</f>
        <v/>
      </c>
    </row>
    <row r="2762" spans="10:10" x14ac:dyDescent="0.3">
      <c r="J2762" s="40" t="str">
        <f>IF(ISNA(VLOOKUP(C2762,Category!$A$1:$B$14,2,FALSE)),"",VLOOKUP(C2762,Category!$A$1:$B$14,2,FALSE))</f>
        <v/>
      </c>
    </row>
    <row r="2763" spans="10:10" x14ac:dyDescent="0.3">
      <c r="J2763" s="40" t="str">
        <f>IF(ISNA(VLOOKUP(C2763,Category!$A$1:$B$14,2,FALSE)),"",VLOOKUP(C2763,Category!$A$1:$B$14,2,FALSE))</f>
        <v/>
      </c>
    </row>
    <row r="2764" spans="10:10" x14ac:dyDescent="0.3">
      <c r="J2764" s="40" t="str">
        <f>IF(ISNA(VLOOKUP(C2764,Category!$A$1:$B$14,2,FALSE)),"",VLOOKUP(C2764,Category!$A$1:$B$14,2,FALSE))</f>
        <v/>
      </c>
    </row>
    <row r="2765" spans="10:10" x14ac:dyDescent="0.3">
      <c r="J2765" s="40" t="str">
        <f>IF(ISNA(VLOOKUP(C2765,Category!$A$1:$B$14,2,FALSE)),"",VLOOKUP(C2765,Category!$A$1:$B$14,2,FALSE))</f>
        <v/>
      </c>
    </row>
    <row r="2766" spans="10:10" x14ac:dyDescent="0.3">
      <c r="J2766" s="40" t="str">
        <f>IF(ISNA(VLOOKUP(C2766,Category!$A$1:$B$14,2,FALSE)),"",VLOOKUP(C2766,Category!$A$1:$B$14,2,FALSE))</f>
        <v/>
      </c>
    </row>
    <row r="2767" spans="10:10" x14ac:dyDescent="0.3">
      <c r="J2767" s="40" t="str">
        <f>IF(ISNA(VLOOKUP(C2767,Category!$A$1:$B$14,2,FALSE)),"",VLOOKUP(C2767,Category!$A$1:$B$14,2,FALSE))</f>
        <v/>
      </c>
    </row>
    <row r="2768" spans="10:10" x14ac:dyDescent="0.3">
      <c r="J2768" s="40" t="str">
        <f>IF(ISNA(VLOOKUP(C2768,Category!$A$1:$B$14,2,FALSE)),"",VLOOKUP(C2768,Category!$A$1:$B$14,2,FALSE))</f>
        <v/>
      </c>
    </row>
    <row r="2769" spans="10:10" x14ac:dyDescent="0.3">
      <c r="J2769" s="40" t="str">
        <f>IF(ISNA(VLOOKUP(C2769,Category!$A$1:$B$14,2,FALSE)),"",VLOOKUP(C2769,Category!$A$1:$B$14,2,FALSE))</f>
        <v/>
      </c>
    </row>
    <row r="2770" spans="10:10" x14ac:dyDescent="0.3">
      <c r="J2770" s="40" t="str">
        <f>IF(ISNA(VLOOKUP(C2770,Category!$A$1:$B$14,2,FALSE)),"",VLOOKUP(C2770,Category!$A$1:$B$14,2,FALSE))</f>
        <v/>
      </c>
    </row>
    <row r="2771" spans="10:10" x14ac:dyDescent="0.3">
      <c r="J2771" s="40" t="str">
        <f>IF(ISNA(VLOOKUP(C2771,Category!$A$1:$B$14,2,FALSE)),"",VLOOKUP(C2771,Category!$A$1:$B$14,2,FALSE))</f>
        <v/>
      </c>
    </row>
    <row r="2772" spans="10:10" x14ac:dyDescent="0.3">
      <c r="J2772" s="40" t="str">
        <f>IF(ISNA(VLOOKUP(C2772,Category!$A$1:$B$14,2,FALSE)),"",VLOOKUP(C2772,Category!$A$1:$B$14,2,FALSE))</f>
        <v/>
      </c>
    </row>
    <row r="2773" spans="10:10" x14ac:dyDescent="0.3">
      <c r="J2773" s="40" t="str">
        <f>IF(ISNA(VLOOKUP(C2773,Category!$A$1:$B$14,2,FALSE)),"",VLOOKUP(C2773,Category!$A$1:$B$14,2,FALSE))</f>
        <v/>
      </c>
    </row>
    <row r="2774" spans="10:10" x14ac:dyDescent="0.3">
      <c r="J2774" s="40" t="str">
        <f>IF(ISNA(VLOOKUP(C2774,Category!$A$1:$B$14,2,FALSE)),"",VLOOKUP(C2774,Category!$A$1:$B$14,2,FALSE))</f>
        <v/>
      </c>
    </row>
    <row r="2775" spans="10:10" x14ac:dyDescent="0.3">
      <c r="J2775" s="40" t="str">
        <f>IF(ISNA(VLOOKUP(C2775,Category!$A$1:$B$14,2,FALSE)),"",VLOOKUP(C2775,Category!$A$1:$B$14,2,FALSE))</f>
        <v/>
      </c>
    </row>
    <row r="2776" spans="10:10" x14ac:dyDescent="0.3">
      <c r="J2776" s="40" t="str">
        <f>IF(ISNA(VLOOKUP(C2776,Category!$A$1:$B$14,2,FALSE)),"",VLOOKUP(C2776,Category!$A$1:$B$14,2,FALSE))</f>
        <v/>
      </c>
    </row>
    <row r="2777" spans="10:10" x14ac:dyDescent="0.3">
      <c r="J2777" s="40" t="str">
        <f>IF(ISNA(VLOOKUP(C2777,Category!$A$1:$B$14,2,FALSE)),"",VLOOKUP(C2777,Category!$A$1:$B$14,2,FALSE))</f>
        <v/>
      </c>
    </row>
    <row r="2778" spans="10:10" x14ac:dyDescent="0.3">
      <c r="J2778" s="40" t="str">
        <f>IF(ISNA(VLOOKUP(C2778,Category!$A$1:$B$14,2,FALSE)),"",VLOOKUP(C2778,Category!$A$1:$B$14,2,FALSE))</f>
        <v/>
      </c>
    </row>
    <row r="2779" spans="10:10" x14ac:dyDescent="0.3">
      <c r="J2779" s="40" t="str">
        <f>IF(ISNA(VLOOKUP(C2779,Category!$A$1:$B$14,2,FALSE)),"",VLOOKUP(C2779,Category!$A$1:$B$14,2,FALSE))</f>
        <v/>
      </c>
    </row>
    <row r="2780" spans="10:10" x14ac:dyDescent="0.3">
      <c r="J2780" s="40" t="str">
        <f>IF(ISNA(VLOOKUP(C2780,Category!$A$1:$B$14,2,FALSE)),"",VLOOKUP(C2780,Category!$A$1:$B$14,2,FALSE))</f>
        <v/>
      </c>
    </row>
    <row r="2781" spans="10:10" x14ac:dyDescent="0.3">
      <c r="J2781" s="40" t="str">
        <f>IF(ISNA(VLOOKUP(C2781,Category!$A$1:$B$14,2,FALSE)),"",VLOOKUP(C2781,Category!$A$1:$B$14,2,FALSE))</f>
        <v/>
      </c>
    </row>
    <row r="2782" spans="10:10" x14ac:dyDescent="0.3">
      <c r="J2782" s="40" t="str">
        <f>IF(ISNA(VLOOKUP(C2782,Category!$A$1:$B$14,2,FALSE)),"",VLOOKUP(C2782,Category!$A$1:$B$14,2,FALSE))</f>
        <v/>
      </c>
    </row>
    <row r="2783" spans="10:10" x14ac:dyDescent="0.3">
      <c r="J2783" s="40" t="str">
        <f>IF(ISNA(VLOOKUP(C2783,Category!$A$1:$B$14,2,FALSE)),"",VLOOKUP(C2783,Category!$A$1:$B$14,2,FALSE))</f>
        <v/>
      </c>
    </row>
    <row r="2784" spans="10:10" x14ac:dyDescent="0.3">
      <c r="J2784" s="40" t="str">
        <f>IF(ISNA(VLOOKUP(C2784,Category!$A$1:$B$14,2,FALSE)),"",VLOOKUP(C2784,Category!$A$1:$B$14,2,FALSE))</f>
        <v/>
      </c>
    </row>
    <row r="2785" spans="10:10" x14ac:dyDescent="0.3">
      <c r="J2785" s="40" t="str">
        <f>IF(ISNA(VLOOKUP(C2785,Category!$A$1:$B$14,2,FALSE)),"",VLOOKUP(C2785,Category!$A$1:$B$14,2,FALSE))</f>
        <v/>
      </c>
    </row>
    <row r="2786" spans="10:10" x14ac:dyDescent="0.3">
      <c r="J2786" s="40" t="str">
        <f>IF(ISNA(VLOOKUP(C2786,Category!$A$1:$B$14,2,FALSE)),"",VLOOKUP(C2786,Category!$A$1:$B$14,2,FALSE))</f>
        <v/>
      </c>
    </row>
    <row r="2787" spans="10:10" x14ac:dyDescent="0.3">
      <c r="J2787" s="40" t="str">
        <f>IF(ISNA(VLOOKUP(C2787,Category!$A$1:$B$14,2,FALSE)),"",VLOOKUP(C2787,Category!$A$1:$B$14,2,FALSE))</f>
        <v/>
      </c>
    </row>
    <row r="2788" spans="10:10" x14ac:dyDescent="0.3">
      <c r="J2788" s="40" t="str">
        <f>IF(ISNA(VLOOKUP(C2788,Category!$A$1:$B$14,2,FALSE)),"",VLOOKUP(C2788,Category!$A$1:$B$14,2,FALSE))</f>
        <v/>
      </c>
    </row>
    <row r="2789" spans="10:10" x14ac:dyDescent="0.3">
      <c r="J2789" s="40" t="str">
        <f>IF(ISNA(VLOOKUP(C2789,Category!$A$1:$B$14,2,FALSE)),"",VLOOKUP(C2789,Category!$A$1:$B$14,2,FALSE))</f>
        <v/>
      </c>
    </row>
    <row r="2790" spans="10:10" x14ac:dyDescent="0.3">
      <c r="J2790" s="40" t="str">
        <f>IF(ISNA(VLOOKUP(C2790,Category!$A$1:$B$14,2,FALSE)),"",VLOOKUP(C2790,Category!$A$1:$B$14,2,FALSE))</f>
        <v/>
      </c>
    </row>
    <row r="2791" spans="10:10" x14ac:dyDescent="0.3">
      <c r="J2791" s="40" t="str">
        <f>IF(ISNA(VLOOKUP(C2791,Category!$A$1:$B$14,2,FALSE)),"",VLOOKUP(C2791,Category!$A$1:$B$14,2,FALSE))</f>
        <v/>
      </c>
    </row>
    <row r="2792" spans="10:10" x14ac:dyDescent="0.3">
      <c r="J2792" s="40" t="str">
        <f>IF(ISNA(VLOOKUP(C2792,Category!$A$1:$B$14,2,FALSE)),"",VLOOKUP(C2792,Category!$A$1:$B$14,2,FALSE))</f>
        <v/>
      </c>
    </row>
    <row r="2793" spans="10:10" x14ac:dyDescent="0.3">
      <c r="J2793" s="40" t="str">
        <f>IF(ISNA(VLOOKUP(C2793,Category!$A$1:$B$14,2,FALSE)),"",VLOOKUP(C2793,Category!$A$1:$B$14,2,FALSE))</f>
        <v/>
      </c>
    </row>
    <row r="2794" spans="10:10" x14ac:dyDescent="0.3">
      <c r="J2794" s="40" t="str">
        <f>IF(ISNA(VLOOKUP(C2794,Category!$A$1:$B$14,2,FALSE)),"",VLOOKUP(C2794,Category!$A$1:$B$14,2,FALSE))</f>
        <v/>
      </c>
    </row>
    <row r="2795" spans="10:10" x14ac:dyDescent="0.3">
      <c r="J2795" s="40" t="str">
        <f>IF(ISNA(VLOOKUP(C2795,Category!$A$1:$B$14,2,FALSE)),"",VLOOKUP(C2795,Category!$A$1:$B$14,2,FALSE))</f>
        <v/>
      </c>
    </row>
    <row r="2796" spans="10:10" x14ac:dyDescent="0.3">
      <c r="J2796" s="40" t="str">
        <f>IF(ISNA(VLOOKUP(C2796,Category!$A$1:$B$14,2,FALSE)),"",VLOOKUP(C2796,Category!$A$1:$B$14,2,FALSE))</f>
        <v/>
      </c>
    </row>
    <row r="2797" spans="10:10" x14ac:dyDescent="0.3">
      <c r="J2797" s="40" t="str">
        <f>IF(ISNA(VLOOKUP(C2797,Category!$A$1:$B$14,2,FALSE)),"",VLOOKUP(C2797,Category!$A$1:$B$14,2,FALSE))</f>
        <v/>
      </c>
    </row>
    <row r="2798" spans="10:10" x14ac:dyDescent="0.3">
      <c r="J2798" s="40" t="str">
        <f>IF(ISNA(VLOOKUP(C2798,Category!$A$1:$B$14,2,FALSE)),"",VLOOKUP(C2798,Category!$A$1:$B$14,2,FALSE))</f>
        <v/>
      </c>
    </row>
    <row r="2799" spans="10:10" x14ac:dyDescent="0.3">
      <c r="J2799" s="40" t="str">
        <f>IF(ISNA(VLOOKUP(C2799,Category!$A$1:$B$14,2,FALSE)),"",VLOOKUP(C2799,Category!$A$1:$B$14,2,FALSE))</f>
        <v/>
      </c>
    </row>
    <row r="2800" spans="10:10" x14ac:dyDescent="0.3">
      <c r="J2800" s="40" t="str">
        <f>IF(ISNA(VLOOKUP(C2800,Category!$A$1:$B$14,2,FALSE)),"",VLOOKUP(C2800,Category!$A$1:$B$14,2,FALSE))</f>
        <v/>
      </c>
    </row>
    <row r="2801" spans="10:10" x14ac:dyDescent="0.3">
      <c r="J2801" s="40" t="str">
        <f>IF(ISNA(VLOOKUP(C2801,Category!$A$1:$B$14,2,FALSE)),"",VLOOKUP(C2801,Category!$A$1:$B$14,2,FALSE))</f>
        <v/>
      </c>
    </row>
    <row r="2802" spans="10:10" x14ac:dyDescent="0.3">
      <c r="J2802" s="40" t="str">
        <f>IF(ISNA(VLOOKUP(C2802,Category!$A$1:$B$14,2,FALSE)),"",VLOOKUP(C2802,Category!$A$1:$B$14,2,FALSE))</f>
        <v/>
      </c>
    </row>
    <row r="2803" spans="10:10" x14ac:dyDescent="0.3">
      <c r="J2803" s="40" t="str">
        <f>IF(ISNA(VLOOKUP(C2803,Category!$A$1:$B$14,2,FALSE)),"",VLOOKUP(C2803,Category!$A$1:$B$14,2,FALSE))</f>
        <v/>
      </c>
    </row>
    <row r="2804" spans="10:10" x14ac:dyDescent="0.3">
      <c r="J2804" s="40" t="str">
        <f>IF(ISNA(VLOOKUP(C2804,Category!$A$1:$B$14,2,FALSE)),"",VLOOKUP(C2804,Category!$A$1:$B$14,2,FALSE))</f>
        <v/>
      </c>
    </row>
    <row r="2805" spans="10:10" x14ac:dyDescent="0.3">
      <c r="J2805" s="40" t="str">
        <f>IF(ISNA(VLOOKUP(C2805,Category!$A$1:$B$14,2,FALSE)),"",VLOOKUP(C2805,Category!$A$1:$B$14,2,FALSE))</f>
        <v/>
      </c>
    </row>
    <row r="2806" spans="10:10" x14ac:dyDescent="0.3">
      <c r="J2806" s="40" t="str">
        <f>IF(ISNA(VLOOKUP(C2806,Category!$A$1:$B$14,2,FALSE)),"",VLOOKUP(C2806,Category!$A$1:$B$14,2,FALSE))</f>
        <v/>
      </c>
    </row>
    <row r="2807" spans="10:10" x14ac:dyDescent="0.3">
      <c r="J2807" s="40" t="str">
        <f>IF(ISNA(VLOOKUP(C2807,Category!$A$1:$B$14,2,FALSE)),"",VLOOKUP(C2807,Category!$A$1:$B$14,2,FALSE))</f>
        <v/>
      </c>
    </row>
    <row r="2808" spans="10:10" x14ac:dyDescent="0.3">
      <c r="J2808" s="40" t="str">
        <f>IF(ISNA(VLOOKUP(C2808,Category!$A$1:$B$14,2,FALSE)),"",VLOOKUP(C2808,Category!$A$1:$B$14,2,FALSE))</f>
        <v/>
      </c>
    </row>
    <row r="2809" spans="10:10" x14ac:dyDescent="0.3">
      <c r="J2809" s="40" t="str">
        <f>IF(ISNA(VLOOKUP(C2809,Category!$A$1:$B$14,2,FALSE)),"",VLOOKUP(C2809,Category!$A$1:$B$14,2,FALSE))</f>
        <v/>
      </c>
    </row>
    <row r="2810" spans="10:10" x14ac:dyDescent="0.3">
      <c r="J2810" s="40" t="str">
        <f>IF(ISNA(VLOOKUP(C2810,Category!$A$1:$B$14,2,FALSE)),"",VLOOKUP(C2810,Category!$A$1:$B$14,2,FALSE))</f>
        <v/>
      </c>
    </row>
    <row r="2811" spans="10:10" x14ac:dyDescent="0.3">
      <c r="J2811" s="40" t="str">
        <f>IF(ISNA(VLOOKUP(C2811,Category!$A$1:$B$14,2,FALSE)),"",VLOOKUP(C2811,Category!$A$1:$B$14,2,FALSE))</f>
        <v/>
      </c>
    </row>
    <row r="2812" spans="10:10" x14ac:dyDescent="0.3">
      <c r="J2812" s="40" t="str">
        <f>IF(ISNA(VLOOKUP(C2812,Category!$A$1:$B$14,2,FALSE)),"",VLOOKUP(C2812,Category!$A$1:$B$14,2,FALSE))</f>
        <v/>
      </c>
    </row>
    <row r="2813" spans="10:10" x14ac:dyDescent="0.3">
      <c r="J2813" s="40" t="str">
        <f>IF(ISNA(VLOOKUP(C2813,Category!$A$1:$B$14,2,FALSE)),"",VLOOKUP(C2813,Category!$A$1:$B$14,2,FALSE))</f>
        <v/>
      </c>
    </row>
    <row r="2814" spans="10:10" x14ac:dyDescent="0.3">
      <c r="J2814" s="40" t="str">
        <f>IF(ISNA(VLOOKUP(C2814,Category!$A$1:$B$14,2,FALSE)),"",VLOOKUP(C2814,Category!$A$1:$B$14,2,FALSE))</f>
        <v/>
      </c>
    </row>
    <row r="2815" spans="10:10" x14ac:dyDescent="0.3">
      <c r="J2815" s="40" t="str">
        <f>IF(ISNA(VLOOKUP(C2815,Category!$A$1:$B$14,2,FALSE)),"",VLOOKUP(C2815,Category!$A$1:$B$14,2,FALSE))</f>
        <v/>
      </c>
    </row>
    <row r="2816" spans="10:10" x14ac:dyDescent="0.3">
      <c r="J2816" s="40" t="str">
        <f>IF(ISNA(VLOOKUP(C2816,Category!$A$1:$B$14,2,FALSE)),"",VLOOKUP(C2816,Category!$A$1:$B$14,2,FALSE))</f>
        <v/>
      </c>
    </row>
    <row r="2817" spans="10:10" x14ac:dyDescent="0.3">
      <c r="J2817" s="40" t="str">
        <f>IF(ISNA(VLOOKUP(C2817,Category!$A$1:$B$14,2,FALSE)),"",VLOOKUP(C2817,Category!$A$1:$B$14,2,FALSE))</f>
        <v/>
      </c>
    </row>
    <row r="2818" spans="10:10" x14ac:dyDescent="0.3">
      <c r="J2818" s="40" t="str">
        <f>IF(ISNA(VLOOKUP(C2818,Category!$A$1:$B$14,2,FALSE)),"",VLOOKUP(C2818,Category!$A$1:$B$14,2,FALSE))</f>
        <v/>
      </c>
    </row>
    <row r="2819" spans="10:10" x14ac:dyDescent="0.3">
      <c r="J2819" s="40" t="str">
        <f>IF(ISNA(VLOOKUP(C2819,Category!$A$1:$B$14,2,FALSE)),"",VLOOKUP(C2819,Category!$A$1:$B$14,2,FALSE))</f>
        <v/>
      </c>
    </row>
    <row r="2820" spans="10:10" x14ac:dyDescent="0.3">
      <c r="J2820" s="40" t="str">
        <f>IF(ISNA(VLOOKUP(C2820,Category!$A$1:$B$14,2,FALSE)),"",VLOOKUP(C2820,Category!$A$1:$B$14,2,FALSE))</f>
        <v/>
      </c>
    </row>
    <row r="2821" spans="10:10" x14ac:dyDescent="0.3">
      <c r="J2821" s="40" t="str">
        <f>IF(ISNA(VLOOKUP(C2821,Category!$A$1:$B$14,2,FALSE)),"",VLOOKUP(C2821,Category!$A$1:$B$14,2,FALSE))</f>
        <v/>
      </c>
    </row>
    <row r="2822" spans="10:10" x14ac:dyDescent="0.3">
      <c r="J2822" s="40" t="str">
        <f>IF(ISNA(VLOOKUP(C2822,Category!$A$1:$B$14,2,FALSE)),"",VLOOKUP(C2822,Category!$A$1:$B$14,2,FALSE))</f>
        <v/>
      </c>
    </row>
    <row r="2823" spans="10:10" x14ac:dyDescent="0.3">
      <c r="J2823" s="40" t="str">
        <f>IF(ISNA(VLOOKUP(C2823,Category!$A$1:$B$14,2,FALSE)),"",VLOOKUP(C2823,Category!$A$1:$B$14,2,FALSE))</f>
        <v/>
      </c>
    </row>
    <row r="2824" spans="10:10" x14ac:dyDescent="0.3">
      <c r="J2824" s="40" t="str">
        <f>IF(ISNA(VLOOKUP(C2824,Category!$A$1:$B$14,2,FALSE)),"",VLOOKUP(C2824,Category!$A$1:$B$14,2,FALSE))</f>
        <v/>
      </c>
    </row>
    <row r="2825" spans="10:10" x14ac:dyDescent="0.3">
      <c r="J2825" s="40" t="str">
        <f>IF(ISNA(VLOOKUP(C2825,Category!$A$1:$B$14,2,FALSE)),"",VLOOKUP(C2825,Category!$A$1:$B$14,2,FALSE))</f>
        <v/>
      </c>
    </row>
    <row r="2826" spans="10:10" x14ac:dyDescent="0.3">
      <c r="J2826" s="40" t="str">
        <f>IF(ISNA(VLOOKUP(C2826,Category!$A$1:$B$14,2,FALSE)),"",VLOOKUP(C2826,Category!$A$1:$B$14,2,FALSE))</f>
        <v/>
      </c>
    </row>
    <row r="2827" spans="10:10" x14ac:dyDescent="0.3">
      <c r="J2827" s="40" t="str">
        <f>IF(ISNA(VLOOKUP(C2827,Category!$A$1:$B$14,2,FALSE)),"",VLOOKUP(C2827,Category!$A$1:$B$14,2,FALSE))</f>
        <v/>
      </c>
    </row>
    <row r="2828" spans="10:10" x14ac:dyDescent="0.3">
      <c r="J2828" s="40" t="str">
        <f>IF(ISNA(VLOOKUP(C2828,Category!$A$1:$B$14,2,FALSE)),"",VLOOKUP(C2828,Category!$A$1:$B$14,2,FALSE))</f>
        <v/>
      </c>
    </row>
    <row r="2829" spans="10:10" x14ac:dyDescent="0.3">
      <c r="J2829" s="40" t="str">
        <f>IF(ISNA(VLOOKUP(C2829,Category!$A$1:$B$14,2,FALSE)),"",VLOOKUP(C2829,Category!$A$1:$B$14,2,FALSE))</f>
        <v/>
      </c>
    </row>
    <row r="2830" spans="10:10" x14ac:dyDescent="0.3">
      <c r="J2830" s="40" t="str">
        <f>IF(ISNA(VLOOKUP(C2830,Category!$A$1:$B$14,2,FALSE)),"",VLOOKUP(C2830,Category!$A$1:$B$14,2,FALSE))</f>
        <v/>
      </c>
    </row>
    <row r="2831" spans="10:10" x14ac:dyDescent="0.3">
      <c r="J2831" s="40" t="str">
        <f>IF(ISNA(VLOOKUP(C2831,Category!$A$1:$B$14,2,FALSE)),"",VLOOKUP(C2831,Category!$A$1:$B$14,2,FALSE))</f>
        <v/>
      </c>
    </row>
    <row r="2832" spans="10:10" x14ac:dyDescent="0.3">
      <c r="J2832" s="40" t="str">
        <f>IF(ISNA(VLOOKUP(C2832,Category!$A$1:$B$14,2,FALSE)),"",VLOOKUP(C2832,Category!$A$1:$B$14,2,FALSE))</f>
        <v/>
      </c>
    </row>
    <row r="2833" spans="10:10" x14ac:dyDescent="0.3">
      <c r="J2833" s="40" t="str">
        <f>IF(ISNA(VLOOKUP(C2833,Category!$A$1:$B$14,2,FALSE)),"",VLOOKUP(C2833,Category!$A$1:$B$14,2,FALSE))</f>
        <v/>
      </c>
    </row>
    <row r="2834" spans="10:10" x14ac:dyDescent="0.3">
      <c r="J2834" s="40" t="str">
        <f>IF(ISNA(VLOOKUP(C2834,Category!$A$1:$B$14,2,FALSE)),"",VLOOKUP(C2834,Category!$A$1:$B$14,2,FALSE))</f>
        <v/>
      </c>
    </row>
    <row r="2835" spans="10:10" x14ac:dyDescent="0.3">
      <c r="J2835" s="40" t="str">
        <f>IF(ISNA(VLOOKUP(C2835,Category!$A$1:$B$14,2,FALSE)),"",VLOOKUP(C2835,Category!$A$1:$B$14,2,FALSE))</f>
        <v/>
      </c>
    </row>
    <row r="2836" spans="10:10" x14ac:dyDescent="0.3">
      <c r="J2836" s="40" t="str">
        <f>IF(ISNA(VLOOKUP(C2836,Category!$A$1:$B$14,2,FALSE)),"",VLOOKUP(C2836,Category!$A$1:$B$14,2,FALSE))</f>
        <v/>
      </c>
    </row>
    <row r="2837" spans="10:10" x14ac:dyDescent="0.3">
      <c r="J2837" s="40" t="str">
        <f>IF(ISNA(VLOOKUP(C2837,Category!$A$1:$B$14,2,FALSE)),"",VLOOKUP(C2837,Category!$A$1:$B$14,2,FALSE))</f>
        <v/>
      </c>
    </row>
    <row r="2838" spans="10:10" x14ac:dyDescent="0.3">
      <c r="J2838" s="40" t="str">
        <f>IF(ISNA(VLOOKUP(C2838,Category!$A$1:$B$14,2,FALSE)),"",VLOOKUP(C2838,Category!$A$1:$B$14,2,FALSE))</f>
        <v/>
      </c>
    </row>
    <row r="2839" spans="10:10" x14ac:dyDescent="0.3">
      <c r="J2839" s="40" t="str">
        <f>IF(ISNA(VLOOKUP(C2839,Category!$A$1:$B$14,2,FALSE)),"",VLOOKUP(C2839,Category!$A$1:$B$14,2,FALSE))</f>
        <v/>
      </c>
    </row>
    <row r="2840" spans="10:10" x14ac:dyDescent="0.3">
      <c r="J2840" s="40" t="str">
        <f>IF(ISNA(VLOOKUP(C2840,Category!$A$1:$B$14,2,FALSE)),"",VLOOKUP(C2840,Category!$A$1:$B$14,2,FALSE))</f>
        <v/>
      </c>
    </row>
    <row r="2841" spans="10:10" x14ac:dyDescent="0.3">
      <c r="J2841" s="40" t="str">
        <f>IF(ISNA(VLOOKUP(C2841,Category!$A$1:$B$14,2,FALSE)),"",VLOOKUP(C2841,Category!$A$1:$B$14,2,FALSE))</f>
        <v/>
      </c>
    </row>
    <row r="2842" spans="10:10" x14ac:dyDescent="0.3">
      <c r="J2842" s="40" t="str">
        <f>IF(ISNA(VLOOKUP(C2842,Category!$A$1:$B$14,2,FALSE)),"",VLOOKUP(C2842,Category!$A$1:$B$14,2,FALSE))</f>
        <v/>
      </c>
    </row>
    <row r="2843" spans="10:10" x14ac:dyDescent="0.3">
      <c r="J2843" s="40" t="str">
        <f>IF(ISNA(VLOOKUP(C2843,Category!$A$1:$B$14,2,FALSE)),"",VLOOKUP(C2843,Category!$A$1:$B$14,2,FALSE))</f>
        <v/>
      </c>
    </row>
    <row r="2844" spans="10:10" x14ac:dyDescent="0.3">
      <c r="J2844" s="40" t="str">
        <f>IF(ISNA(VLOOKUP(C2844,Category!$A$1:$B$14,2,FALSE)),"",VLOOKUP(C2844,Category!$A$1:$B$14,2,FALSE))</f>
        <v/>
      </c>
    </row>
    <row r="2845" spans="10:10" x14ac:dyDescent="0.3">
      <c r="J2845" s="40" t="str">
        <f>IF(ISNA(VLOOKUP(C2845,Category!$A$1:$B$14,2,FALSE)),"",VLOOKUP(C2845,Category!$A$1:$B$14,2,FALSE))</f>
        <v/>
      </c>
    </row>
    <row r="2846" spans="10:10" x14ac:dyDescent="0.3">
      <c r="J2846" s="40" t="str">
        <f>IF(ISNA(VLOOKUP(C2846,Category!$A$1:$B$14,2,FALSE)),"",VLOOKUP(C2846,Category!$A$1:$B$14,2,FALSE))</f>
        <v/>
      </c>
    </row>
    <row r="2847" spans="10:10" x14ac:dyDescent="0.3">
      <c r="J2847" s="40" t="str">
        <f>IF(ISNA(VLOOKUP(C2847,Category!$A$1:$B$14,2,FALSE)),"",VLOOKUP(C2847,Category!$A$1:$B$14,2,FALSE))</f>
        <v/>
      </c>
    </row>
    <row r="2848" spans="10:10" x14ac:dyDescent="0.3">
      <c r="J2848" s="40" t="str">
        <f>IF(ISNA(VLOOKUP(C2848,Category!$A$1:$B$14,2,FALSE)),"",VLOOKUP(C2848,Category!$A$1:$B$14,2,FALSE))</f>
        <v/>
      </c>
    </row>
    <row r="2849" spans="10:10" x14ac:dyDescent="0.3">
      <c r="J2849" s="40" t="str">
        <f>IF(ISNA(VLOOKUP(C2849,Category!$A$1:$B$14,2,FALSE)),"",VLOOKUP(C2849,Category!$A$1:$B$14,2,FALSE))</f>
        <v/>
      </c>
    </row>
    <row r="2850" spans="10:10" x14ac:dyDescent="0.3">
      <c r="J2850" s="40" t="str">
        <f>IF(ISNA(VLOOKUP(C2850,Category!$A$1:$B$14,2,FALSE)),"",VLOOKUP(C2850,Category!$A$1:$B$14,2,FALSE))</f>
        <v/>
      </c>
    </row>
    <row r="2851" spans="10:10" x14ac:dyDescent="0.3">
      <c r="J2851" s="40" t="str">
        <f>IF(ISNA(VLOOKUP(C2851,Category!$A$1:$B$14,2,FALSE)),"",VLOOKUP(C2851,Category!$A$1:$B$14,2,FALSE))</f>
        <v/>
      </c>
    </row>
    <row r="2852" spans="10:10" x14ac:dyDescent="0.3">
      <c r="J2852" s="40" t="str">
        <f>IF(ISNA(VLOOKUP(C2852,Category!$A$1:$B$14,2,FALSE)),"",VLOOKUP(C2852,Category!$A$1:$B$14,2,FALSE))</f>
        <v/>
      </c>
    </row>
    <row r="2853" spans="10:10" x14ac:dyDescent="0.3">
      <c r="J2853" s="40" t="str">
        <f>IF(ISNA(VLOOKUP(C2853,Category!$A$1:$B$14,2,FALSE)),"",VLOOKUP(C2853,Category!$A$1:$B$14,2,FALSE))</f>
        <v/>
      </c>
    </row>
    <row r="2854" spans="10:10" x14ac:dyDescent="0.3">
      <c r="J2854" s="40" t="str">
        <f>IF(ISNA(VLOOKUP(C2854,Category!$A$1:$B$14,2,FALSE)),"",VLOOKUP(C2854,Category!$A$1:$B$14,2,FALSE))</f>
        <v/>
      </c>
    </row>
    <row r="2855" spans="10:10" x14ac:dyDescent="0.3">
      <c r="J2855" s="40" t="str">
        <f>IF(ISNA(VLOOKUP(C2855,Category!$A$1:$B$14,2,FALSE)),"",VLOOKUP(C2855,Category!$A$1:$B$14,2,FALSE))</f>
        <v/>
      </c>
    </row>
    <row r="2856" spans="10:10" x14ac:dyDescent="0.3">
      <c r="J2856" s="40" t="str">
        <f>IF(ISNA(VLOOKUP(C2856,Category!$A$1:$B$14,2,FALSE)),"",VLOOKUP(C2856,Category!$A$1:$B$14,2,FALSE))</f>
        <v/>
      </c>
    </row>
    <row r="2857" spans="10:10" x14ac:dyDescent="0.3">
      <c r="J2857" s="40" t="str">
        <f>IF(ISNA(VLOOKUP(C2857,Category!$A$1:$B$14,2,FALSE)),"",VLOOKUP(C2857,Category!$A$1:$B$14,2,FALSE))</f>
        <v/>
      </c>
    </row>
    <row r="2858" spans="10:10" x14ac:dyDescent="0.3">
      <c r="J2858" s="40" t="str">
        <f>IF(ISNA(VLOOKUP(C2858,Category!$A$1:$B$14,2,FALSE)),"",VLOOKUP(C2858,Category!$A$1:$B$14,2,FALSE))</f>
        <v/>
      </c>
    </row>
    <row r="2859" spans="10:10" x14ac:dyDescent="0.3">
      <c r="J2859" s="40" t="str">
        <f>IF(ISNA(VLOOKUP(C2859,Category!$A$1:$B$14,2,FALSE)),"",VLOOKUP(C2859,Category!$A$1:$B$14,2,FALSE))</f>
        <v/>
      </c>
    </row>
    <row r="2860" spans="10:10" x14ac:dyDescent="0.3">
      <c r="J2860" s="40" t="str">
        <f>IF(ISNA(VLOOKUP(C2860,Category!$A$1:$B$14,2,FALSE)),"",VLOOKUP(C2860,Category!$A$1:$B$14,2,FALSE))</f>
        <v/>
      </c>
    </row>
    <row r="2861" spans="10:10" x14ac:dyDescent="0.3">
      <c r="J2861" s="40" t="str">
        <f>IF(ISNA(VLOOKUP(C2861,Category!$A$1:$B$14,2,FALSE)),"",VLOOKUP(C2861,Category!$A$1:$B$14,2,FALSE))</f>
        <v/>
      </c>
    </row>
    <row r="2862" spans="10:10" x14ac:dyDescent="0.3">
      <c r="J2862" s="40" t="str">
        <f>IF(ISNA(VLOOKUP(C2862,Category!$A$1:$B$14,2,FALSE)),"",VLOOKUP(C2862,Category!$A$1:$B$14,2,FALSE))</f>
        <v/>
      </c>
    </row>
    <row r="2863" spans="10:10" x14ac:dyDescent="0.3">
      <c r="J2863" s="40" t="str">
        <f>IF(ISNA(VLOOKUP(C2863,Category!$A$1:$B$14,2,FALSE)),"",VLOOKUP(C2863,Category!$A$1:$B$14,2,FALSE))</f>
        <v/>
      </c>
    </row>
    <row r="2864" spans="10:10" x14ac:dyDescent="0.3">
      <c r="J2864" s="40" t="str">
        <f>IF(ISNA(VLOOKUP(C2864,Category!$A$1:$B$14,2,FALSE)),"",VLOOKUP(C2864,Category!$A$1:$B$14,2,FALSE))</f>
        <v/>
      </c>
    </row>
    <row r="2865" spans="10:10" x14ac:dyDescent="0.3">
      <c r="J2865" s="40" t="str">
        <f>IF(ISNA(VLOOKUP(C2865,Category!$A$1:$B$14,2,FALSE)),"",VLOOKUP(C2865,Category!$A$1:$B$14,2,FALSE))</f>
        <v/>
      </c>
    </row>
    <row r="2866" spans="10:10" x14ac:dyDescent="0.3">
      <c r="J2866" s="40" t="str">
        <f>IF(ISNA(VLOOKUP(C2866,Category!$A$1:$B$14,2,FALSE)),"",VLOOKUP(C2866,Category!$A$1:$B$14,2,FALSE))</f>
        <v/>
      </c>
    </row>
    <row r="2867" spans="10:10" x14ac:dyDescent="0.3">
      <c r="J2867" s="40" t="str">
        <f>IF(ISNA(VLOOKUP(C2867,Category!$A$1:$B$14,2,FALSE)),"",VLOOKUP(C2867,Category!$A$1:$B$14,2,FALSE))</f>
        <v/>
      </c>
    </row>
    <row r="2868" spans="10:10" x14ac:dyDescent="0.3">
      <c r="J2868" s="40" t="str">
        <f>IF(ISNA(VLOOKUP(C2868,Category!$A$1:$B$14,2,FALSE)),"",VLOOKUP(C2868,Category!$A$1:$B$14,2,FALSE))</f>
        <v/>
      </c>
    </row>
    <row r="2869" spans="10:10" x14ac:dyDescent="0.3">
      <c r="J2869" s="40" t="str">
        <f>IF(ISNA(VLOOKUP(C2869,Category!$A$1:$B$14,2,FALSE)),"",VLOOKUP(C2869,Category!$A$1:$B$14,2,FALSE))</f>
        <v/>
      </c>
    </row>
    <row r="2870" spans="10:10" x14ac:dyDescent="0.3">
      <c r="J2870" s="40" t="str">
        <f>IF(ISNA(VLOOKUP(C2870,Category!$A$1:$B$14,2,FALSE)),"",VLOOKUP(C2870,Category!$A$1:$B$14,2,FALSE))</f>
        <v/>
      </c>
    </row>
    <row r="2871" spans="10:10" x14ac:dyDescent="0.3">
      <c r="J2871" s="40" t="str">
        <f>IF(ISNA(VLOOKUP(C2871,Category!$A$1:$B$14,2,FALSE)),"",VLOOKUP(C2871,Category!$A$1:$B$14,2,FALSE))</f>
        <v/>
      </c>
    </row>
    <row r="2872" spans="10:10" x14ac:dyDescent="0.3">
      <c r="J2872" s="40" t="str">
        <f>IF(ISNA(VLOOKUP(C2872,Category!$A$1:$B$14,2,FALSE)),"",VLOOKUP(C2872,Category!$A$1:$B$14,2,FALSE))</f>
        <v/>
      </c>
    </row>
    <row r="2873" spans="10:10" x14ac:dyDescent="0.3">
      <c r="J2873" s="40" t="str">
        <f>IF(ISNA(VLOOKUP(C2873,Category!$A$1:$B$14,2,FALSE)),"",VLOOKUP(C2873,Category!$A$1:$B$14,2,FALSE))</f>
        <v/>
      </c>
    </row>
    <row r="2874" spans="10:10" x14ac:dyDescent="0.3">
      <c r="J2874" s="40" t="str">
        <f>IF(ISNA(VLOOKUP(C2874,Category!$A$1:$B$14,2,FALSE)),"",VLOOKUP(C2874,Category!$A$1:$B$14,2,FALSE))</f>
        <v/>
      </c>
    </row>
    <row r="2875" spans="10:10" x14ac:dyDescent="0.3">
      <c r="J2875" s="40" t="str">
        <f>IF(ISNA(VLOOKUP(C2875,Category!$A$1:$B$14,2,FALSE)),"",VLOOKUP(C2875,Category!$A$1:$B$14,2,FALSE))</f>
        <v/>
      </c>
    </row>
    <row r="2876" spans="10:10" x14ac:dyDescent="0.3">
      <c r="J2876" s="40" t="str">
        <f>IF(ISNA(VLOOKUP(C2876,Category!$A$1:$B$14,2,FALSE)),"",VLOOKUP(C2876,Category!$A$1:$B$14,2,FALSE))</f>
        <v/>
      </c>
    </row>
    <row r="2877" spans="10:10" x14ac:dyDescent="0.3">
      <c r="J2877" s="40" t="str">
        <f>IF(ISNA(VLOOKUP(C2877,Category!$A$1:$B$14,2,FALSE)),"",VLOOKUP(C2877,Category!$A$1:$B$14,2,FALSE))</f>
        <v/>
      </c>
    </row>
    <row r="2878" spans="10:10" x14ac:dyDescent="0.3">
      <c r="J2878" s="40" t="str">
        <f>IF(ISNA(VLOOKUP(C2878,Category!$A$1:$B$14,2,FALSE)),"",VLOOKUP(C2878,Category!$A$1:$B$14,2,FALSE))</f>
        <v/>
      </c>
    </row>
    <row r="2879" spans="10:10" x14ac:dyDescent="0.3">
      <c r="J2879" s="40" t="str">
        <f>IF(ISNA(VLOOKUP(C2879,Category!$A$1:$B$14,2,FALSE)),"",VLOOKUP(C2879,Category!$A$1:$B$14,2,FALSE))</f>
        <v/>
      </c>
    </row>
    <row r="2880" spans="10:10" x14ac:dyDescent="0.3">
      <c r="J2880" s="40" t="str">
        <f>IF(ISNA(VLOOKUP(C2880,Category!$A$1:$B$14,2,FALSE)),"",VLOOKUP(C2880,Category!$A$1:$B$14,2,FALSE))</f>
        <v/>
      </c>
    </row>
    <row r="2881" spans="10:10" x14ac:dyDescent="0.3">
      <c r="J2881" s="40" t="str">
        <f>IF(ISNA(VLOOKUP(C2881,Category!$A$1:$B$14,2,FALSE)),"",VLOOKUP(C2881,Category!$A$1:$B$14,2,FALSE))</f>
        <v/>
      </c>
    </row>
    <row r="2882" spans="10:10" x14ac:dyDescent="0.3">
      <c r="J2882" s="40" t="str">
        <f>IF(ISNA(VLOOKUP(C2882,Category!$A$1:$B$14,2,FALSE)),"",VLOOKUP(C2882,Category!$A$1:$B$14,2,FALSE))</f>
        <v/>
      </c>
    </row>
    <row r="2883" spans="10:10" x14ac:dyDescent="0.3">
      <c r="J2883" s="40" t="str">
        <f>IF(ISNA(VLOOKUP(C2883,Category!$A$1:$B$14,2,FALSE)),"",VLOOKUP(C2883,Category!$A$1:$B$14,2,FALSE))</f>
        <v/>
      </c>
    </row>
    <row r="2884" spans="10:10" x14ac:dyDescent="0.3">
      <c r="J2884" s="40" t="str">
        <f>IF(ISNA(VLOOKUP(C2884,Category!$A$1:$B$14,2,FALSE)),"",VLOOKUP(C2884,Category!$A$1:$B$14,2,FALSE))</f>
        <v/>
      </c>
    </row>
    <row r="2885" spans="10:10" x14ac:dyDescent="0.3">
      <c r="J2885" s="40" t="str">
        <f>IF(ISNA(VLOOKUP(C2885,Category!$A$1:$B$14,2,FALSE)),"",VLOOKUP(C2885,Category!$A$1:$B$14,2,FALSE))</f>
        <v/>
      </c>
    </row>
    <row r="2886" spans="10:10" x14ac:dyDescent="0.3">
      <c r="J2886" s="40" t="str">
        <f>IF(ISNA(VLOOKUP(C2886,Category!$A$1:$B$14,2,FALSE)),"",VLOOKUP(C2886,Category!$A$1:$B$14,2,FALSE))</f>
        <v/>
      </c>
    </row>
    <row r="2887" spans="10:10" x14ac:dyDescent="0.3">
      <c r="J2887" s="40" t="str">
        <f>IF(ISNA(VLOOKUP(C2887,Category!$A$1:$B$14,2,FALSE)),"",VLOOKUP(C2887,Category!$A$1:$B$14,2,FALSE))</f>
        <v/>
      </c>
    </row>
    <row r="2888" spans="10:10" x14ac:dyDescent="0.3">
      <c r="J2888" s="40" t="str">
        <f>IF(ISNA(VLOOKUP(C2888,Category!$A$1:$B$14,2,FALSE)),"",VLOOKUP(C2888,Category!$A$1:$B$14,2,FALSE))</f>
        <v/>
      </c>
    </row>
    <row r="2889" spans="10:10" x14ac:dyDescent="0.3">
      <c r="J2889" s="40" t="str">
        <f>IF(ISNA(VLOOKUP(C2889,Category!$A$1:$B$14,2,FALSE)),"",VLOOKUP(C2889,Category!$A$1:$B$14,2,FALSE))</f>
        <v/>
      </c>
    </row>
    <row r="2890" spans="10:10" x14ac:dyDescent="0.3">
      <c r="J2890" s="40" t="str">
        <f>IF(ISNA(VLOOKUP(C2890,Category!$A$1:$B$14,2,FALSE)),"",VLOOKUP(C2890,Category!$A$1:$B$14,2,FALSE))</f>
        <v/>
      </c>
    </row>
    <row r="2891" spans="10:10" x14ac:dyDescent="0.3">
      <c r="J2891" s="40" t="str">
        <f>IF(ISNA(VLOOKUP(C2891,Category!$A$1:$B$14,2,FALSE)),"",VLOOKUP(C2891,Category!$A$1:$B$14,2,FALSE))</f>
        <v/>
      </c>
    </row>
    <row r="2892" spans="10:10" x14ac:dyDescent="0.3">
      <c r="J2892" s="40" t="str">
        <f>IF(ISNA(VLOOKUP(C2892,Category!$A$1:$B$14,2,FALSE)),"",VLOOKUP(C2892,Category!$A$1:$B$14,2,FALSE))</f>
        <v/>
      </c>
    </row>
    <row r="2893" spans="10:10" x14ac:dyDescent="0.3">
      <c r="J2893" s="40" t="str">
        <f>IF(ISNA(VLOOKUP(C2893,Category!$A$1:$B$14,2,FALSE)),"",VLOOKUP(C2893,Category!$A$1:$B$14,2,FALSE))</f>
        <v/>
      </c>
    </row>
    <row r="2894" spans="10:10" x14ac:dyDescent="0.3">
      <c r="J2894" s="40" t="str">
        <f>IF(ISNA(VLOOKUP(C2894,Category!$A$1:$B$14,2,FALSE)),"",VLOOKUP(C2894,Category!$A$1:$B$14,2,FALSE))</f>
        <v/>
      </c>
    </row>
    <row r="2895" spans="10:10" x14ac:dyDescent="0.3">
      <c r="J2895" s="40" t="str">
        <f>IF(ISNA(VLOOKUP(C2895,Category!$A$1:$B$14,2,FALSE)),"",VLOOKUP(C2895,Category!$A$1:$B$14,2,FALSE))</f>
        <v/>
      </c>
    </row>
    <row r="2896" spans="10:10" x14ac:dyDescent="0.3">
      <c r="J2896" s="40" t="str">
        <f>IF(ISNA(VLOOKUP(C2896,Category!$A$1:$B$14,2,FALSE)),"",VLOOKUP(C2896,Category!$A$1:$B$14,2,FALSE))</f>
        <v/>
      </c>
    </row>
    <row r="2897" spans="10:10" x14ac:dyDescent="0.3">
      <c r="J2897" s="40" t="str">
        <f>IF(ISNA(VLOOKUP(C2897,Category!$A$1:$B$14,2,FALSE)),"",VLOOKUP(C2897,Category!$A$1:$B$14,2,FALSE))</f>
        <v/>
      </c>
    </row>
    <row r="2898" spans="10:10" x14ac:dyDescent="0.3">
      <c r="J2898" s="40" t="str">
        <f>IF(ISNA(VLOOKUP(C2898,Category!$A$1:$B$14,2,FALSE)),"",VLOOKUP(C2898,Category!$A$1:$B$14,2,FALSE))</f>
        <v/>
      </c>
    </row>
    <row r="2899" spans="10:10" x14ac:dyDescent="0.3">
      <c r="J2899" s="40" t="str">
        <f>IF(ISNA(VLOOKUP(C2899,Category!$A$1:$B$14,2,FALSE)),"",VLOOKUP(C2899,Category!$A$1:$B$14,2,FALSE))</f>
        <v/>
      </c>
    </row>
    <row r="2900" spans="10:10" x14ac:dyDescent="0.3">
      <c r="J2900" s="40" t="str">
        <f>IF(ISNA(VLOOKUP(C2900,Category!$A$1:$B$14,2,FALSE)),"",VLOOKUP(C2900,Category!$A$1:$B$14,2,FALSE))</f>
        <v/>
      </c>
    </row>
    <row r="2901" spans="10:10" x14ac:dyDescent="0.3">
      <c r="J2901" s="40" t="str">
        <f>IF(ISNA(VLOOKUP(C2901,Category!$A$1:$B$14,2,FALSE)),"",VLOOKUP(C2901,Category!$A$1:$B$14,2,FALSE))</f>
        <v/>
      </c>
    </row>
    <row r="2902" spans="10:10" x14ac:dyDescent="0.3">
      <c r="J2902" s="40" t="str">
        <f>IF(ISNA(VLOOKUP(C2902,Category!$A$1:$B$14,2,FALSE)),"",VLOOKUP(C2902,Category!$A$1:$B$14,2,FALSE))</f>
        <v/>
      </c>
    </row>
    <row r="2903" spans="10:10" x14ac:dyDescent="0.3">
      <c r="J2903" s="40" t="str">
        <f>IF(ISNA(VLOOKUP(C2903,Category!$A$1:$B$14,2,FALSE)),"",VLOOKUP(C2903,Category!$A$1:$B$14,2,FALSE))</f>
        <v/>
      </c>
    </row>
    <row r="2904" spans="10:10" x14ac:dyDescent="0.3">
      <c r="J2904" s="40" t="str">
        <f>IF(ISNA(VLOOKUP(C2904,Category!$A$1:$B$14,2,FALSE)),"",VLOOKUP(C2904,Category!$A$1:$B$14,2,FALSE))</f>
        <v/>
      </c>
    </row>
    <row r="2905" spans="10:10" x14ac:dyDescent="0.3">
      <c r="J2905" s="40" t="str">
        <f>IF(ISNA(VLOOKUP(C2905,Category!$A$1:$B$14,2,FALSE)),"",VLOOKUP(C2905,Category!$A$1:$B$14,2,FALSE))</f>
        <v/>
      </c>
    </row>
    <row r="2906" spans="10:10" x14ac:dyDescent="0.3">
      <c r="J2906" s="40" t="str">
        <f>IF(ISNA(VLOOKUP(C2906,Category!$A$1:$B$14,2,FALSE)),"",VLOOKUP(C2906,Category!$A$1:$B$14,2,FALSE))</f>
        <v/>
      </c>
    </row>
    <row r="2907" spans="10:10" x14ac:dyDescent="0.3">
      <c r="J2907" s="40" t="str">
        <f>IF(ISNA(VLOOKUP(C2907,Category!$A$1:$B$14,2,FALSE)),"",VLOOKUP(C2907,Category!$A$1:$B$14,2,FALSE))</f>
        <v/>
      </c>
    </row>
    <row r="2908" spans="10:10" x14ac:dyDescent="0.3">
      <c r="J2908" s="40" t="str">
        <f>IF(ISNA(VLOOKUP(C2908,Category!$A$1:$B$14,2,FALSE)),"",VLOOKUP(C2908,Category!$A$1:$B$14,2,FALSE))</f>
        <v/>
      </c>
    </row>
    <row r="2909" spans="10:10" x14ac:dyDescent="0.3">
      <c r="J2909" s="40" t="str">
        <f>IF(ISNA(VLOOKUP(C2909,Category!$A$1:$B$14,2,FALSE)),"",VLOOKUP(C2909,Category!$A$1:$B$14,2,FALSE))</f>
        <v/>
      </c>
    </row>
    <row r="2910" spans="10:10" x14ac:dyDescent="0.3">
      <c r="J2910" s="40" t="str">
        <f>IF(ISNA(VLOOKUP(C2910,Category!$A$1:$B$14,2,FALSE)),"",VLOOKUP(C2910,Category!$A$1:$B$14,2,FALSE))</f>
        <v/>
      </c>
    </row>
    <row r="2911" spans="10:10" x14ac:dyDescent="0.3">
      <c r="J2911" s="40" t="str">
        <f>IF(ISNA(VLOOKUP(C2911,Category!$A$1:$B$14,2,FALSE)),"",VLOOKUP(C2911,Category!$A$1:$B$14,2,FALSE))</f>
        <v/>
      </c>
    </row>
    <row r="2912" spans="10:10" x14ac:dyDescent="0.3">
      <c r="J2912" s="40" t="str">
        <f>IF(ISNA(VLOOKUP(C2912,Category!$A$1:$B$14,2,FALSE)),"",VLOOKUP(C2912,Category!$A$1:$B$14,2,FALSE))</f>
        <v/>
      </c>
    </row>
    <row r="2913" spans="10:10" x14ac:dyDescent="0.3">
      <c r="J2913" s="40" t="str">
        <f>IF(ISNA(VLOOKUP(C2913,Category!$A$1:$B$14,2,FALSE)),"",VLOOKUP(C2913,Category!$A$1:$B$14,2,FALSE))</f>
        <v/>
      </c>
    </row>
    <row r="2914" spans="10:10" x14ac:dyDescent="0.3">
      <c r="J2914" s="40" t="str">
        <f>IF(ISNA(VLOOKUP(C2914,Category!$A$1:$B$14,2,FALSE)),"",VLOOKUP(C2914,Category!$A$1:$B$14,2,FALSE))</f>
        <v/>
      </c>
    </row>
    <row r="2915" spans="10:10" x14ac:dyDescent="0.3">
      <c r="J2915" s="40" t="str">
        <f>IF(ISNA(VLOOKUP(C2915,Category!$A$1:$B$14,2,FALSE)),"",VLOOKUP(C2915,Category!$A$1:$B$14,2,FALSE))</f>
        <v/>
      </c>
    </row>
    <row r="2916" spans="10:10" x14ac:dyDescent="0.3">
      <c r="J2916" s="40" t="str">
        <f>IF(ISNA(VLOOKUP(C2916,Category!$A$1:$B$14,2,FALSE)),"",VLOOKUP(C2916,Category!$A$1:$B$14,2,FALSE))</f>
        <v/>
      </c>
    </row>
    <row r="2917" spans="10:10" x14ac:dyDescent="0.3">
      <c r="J2917" s="40" t="str">
        <f>IF(ISNA(VLOOKUP(C2917,Category!$A$1:$B$14,2,FALSE)),"",VLOOKUP(C2917,Category!$A$1:$B$14,2,FALSE))</f>
        <v/>
      </c>
    </row>
    <row r="2918" spans="10:10" x14ac:dyDescent="0.3">
      <c r="J2918" s="40" t="str">
        <f>IF(ISNA(VLOOKUP(C2918,Category!$A$1:$B$14,2,FALSE)),"",VLOOKUP(C2918,Category!$A$1:$B$14,2,FALSE))</f>
        <v/>
      </c>
    </row>
    <row r="2919" spans="10:10" x14ac:dyDescent="0.3">
      <c r="J2919" s="40" t="str">
        <f>IF(ISNA(VLOOKUP(C2919,Category!$A$1:$B$14,2,FALSE)),"",VLOOKUP(C2919,Category!$A$1:$B$14,2,FALSE))</f>
        <v/>
      </c>
    </row>
    <row r="2920" spans="10:10" x14ac:dyDescent="0.3">
      <c r="J2920" s="40" t="str">
        <f>IF(ISNA(VLOOKUP(C2920,Category!$A$1:$B$14,2,FALSE)),"",VLOOKUP(C2920,Category!$A$1:$B$14,2,FALSE))</f>
        <v/>
      </c>
    </row>
    <row r="2921" spans="10:10" x14ac:dyDescent="0.3">
      <c r="J2921" s="40" t="str">
        <f>IF(ISNA(VLOOKUP(C2921,Category!$A$1:$B$14,2,FALSE)),"",VLOOKUP(C2921,Category!$A$1:$B$14,2,FALSE))</f>
        <v/>
      </c>
    </row>
    <row r="2922" spans="10:10" x14ac:dyDescent="0.3">
      <c r="J2922" s="40" t="str">
        <f>IF(ISNA(VLOOKUP(C2922,Category!$A$1:$B$14,2,FALSE)),"",VLOOKUP(C2922,Category!$A$1:$B$14,2,FALSE))</f>
        <v/>
      </c>
    </row>
    <row r="2923" spans="10:10" x14ac:dyDescent="0.3">
      <c r="J2923" s="40" t="str">
        <f>IF(ISNA(VLOOKUP(C2923,Category!$A$1:$B$14,2,FALSE)),"",VLOOKUP(C2923,Category!$A$1:$B$14,2,FALSE))</f>
        <v/>
      </c>
    </row>
    <row r="2924" spans="10:10" x14ac:dyDescent="0.3">
      <c r="J2924" s="40" t="str">
        <f>IF(ISNA(VLOOKUP(C2924,Category!$A$1:$B$14,2,FALSE)),"",VLOOKUP(C2924,Category!$A$1:$B$14,2,FALSE))</f>
        <v/>
      </c>
    </row>
    <row r="2925" spans="10:10" x14ac:dyDescent="0.3">
      <c r="J2925" s="40" t="str">
        <f>IF(ISNA(VLOOKUP(C2925,Category!$A$1:$B$14,2,FALSE)),"",VLOOKUP(C2925,Category!$A$1:$B$14,2,FALSE))</f>
        <v/>
      </c>
    </row>
    <row r="2926" spans="10:10" x14ac:dyDescent="0.3">
      <c r="J2926" s="40" t="str">
        <f>IF(ISNA(VLOOKUP(C2926,Category!$A$1:$B$14,2,FALSE)),"",VLOOKUP(C2926,Category!$A$1:$B$14,2,FALSE))</f>
        <v/>
      </c>
    </row>
    <row r="2927" spans="10:10" x14ac:dyDescent="0.3">
      <c r="J2927" s="40" t="str">
        <f>IF(ISNA(VLOOKUP(C2927,Category!$A$1:$B$14,2,FALSE)),"",VLOOKUP(C2927,Category!$A$1:$B$14,2,FALSE))</f>
        <v/>
      </c>
    </row>
    <row r="2928" spans="10:10" x14ac:dyDescent="0.3">
      <c r="J2928" s="40" t="str">
        <f>IF(ISNA(VLOOKUP(C2928,Category!$A$1:$B$14,2,FALSE)),"",VLOOKUP(C2928,Category!$A$1:$B$14,2,FALSE))</f>
        <v/>
      </c>
    </row>
    <row r="2929" spans="10:10" x14ac:dyDescent="0.3">
      <c r="J2929" s="40" t="str">
        <f>IF(ISNA(VLOOKUP(C2929,Category!$A$1:$B$14,2,FALSE)),"",VLOOKUP(C2929,Category!$A$1:$B$14,2,FALSE))</f>
        <v/>
      </c>
    </row>
    <row r="2930" spans="10:10" x14ac:dyDescent="0.3">
      <c r="J2930" s="40" t="str">
        <f>IF(ISNA(VLOOKUP(C2930,Category!$A$1:$B$14,2,FALSE)),"",VLOOKUP(C2930,Category!$A$1:$B$14,2,FALSE))</f>
        <v/>
      </c>
    </row>
    <row r="2931" spans="10:10" x14ac:dyDescent="0.3">
      <c r="J2931" s="40" t="str">
        <f>IF(ISNA(VLOOKUP(C2931,Category!$A$1:$B$14,2,FALSE)),"",VLOOKUP(C2931,Category!$A$1:$B$14,2,FALSE))</f>
        <v/>
      </c>
    </row>
    <row r="2932" spans="10:10" x14ac:dyDescent="0.3">
      <c r="J2932" s="40" t="str">
        <f>IF(ISNA(VLOOKUP(C2932,Category!$A$1:$B$14,2,FALSE)),"",VLOOKUP(C2932,Category!$A$1:$B$14,2,FALSE))</f>
        <v/>
      </c>
    </row>
    <row r="2933" spans="10:10" x14ac:dyDescent="0.3">
      <c r="J2933" s="40" t="str">
        <f>IF(ISNA(VLOOKUP(C2933,Category!$A$1:$B$14,2,FALSE)),"",VLOOKUP(C2933,Category!$A$1:$B$14,2,FALSE))</f>
        <v/>
      </c>
    </row>
    <row r="2934" spans="10:10" x14ac:dyDescent="0.3">
      <c r="J2934" s="40" t="str">
        <f>IF(ISNA(VLOOKUP(C2934,Category!$A$1:$B$14,2,FALSE)),"",VLOOKUP(C2934,Category!$A$1:$B$14,2,FALSE))</f>
        <v/>
      </c>
    </row>
    <row r="2935" spans="10:10" x14ac:dyDescent="0.3">
      <c r="J2935" s="40" t="str">
        <f>IF(ISNA(VLOOKUP(C2935,Category!$A$1:$B$14,2,FALSE)),"",VLOOKUP(C2935,Category!$A$1:$B$14,2,FALSE))</f>
        <v/>
      </c>
    </row>
    <row r="2936" spans="10:10" x14ac:dyDescent="0.3">
      <c r="J2936" s="40" t="str">
        <f>IF(ISNA(VLOOKUP(C2936,Category!$A$1:$B$14,2,FALSE)),"",VLOOKUP(C2936,Category!$A$1:$B$14,2,FALSE))</f>
        <v/>
      </c>
    </row>
    <row r="2937" spans="10:10" x14ac:dyDescent="0.3">
      <c r="J2937" s="40" t="str">
        <f>IF(ISNA(VLOOKUP(C2937,Category!$A$1:$B$14,2,FALSE)),"",VLOOKUP(C2937,Category!$A$1:$B$14,2,FALSE))</f>
        <v/>
      </c>
    </row>
    <row r="2938" spans="10:10" x14ac:dyDescent="0.3">
      <c r="J2938" s="40" t="str">
        <f>IF(ISNA(VLOOKUP(C2938,Category!$A$1:$B$14,2,FALSE)),"",VLOOKUP(C2938,Category!$A$1:$B$14,2,FALSE))</f>
        <v/>
      </c>
    </row>
    <row r="2939" spans="10:10" x14ac:dyDescent="0.3">
      <c r="J2939" s="40" t="str">
        <f>IF(ISNA(VLOOKUP(C2939,Category!$A$1:$B$14,2,FALSE)),"",VLOOKUP(C2939,Category!$A$1:$B$14,2,FALSE))</f>
        <v/>
      </c>
    </row>
    <row r="2940" spans="10:10" x14ac:dyDescent="0.3">
      <c r="J2940" s="40" t="str">
        <f>IF(ISNA(VLOOKUP(C2940,Category!$A$1:$B$14,2,FALSE)),"",VLOOKUP(C2940,Category!$A$1:$B$14,2,FALSE))</f>
        <v/>
      </c>
    </row>
    <row r="2941" spans="10:10" x14ac:dyDescent="0.3">
      <c r="J2941" s="40" t="str">
        <f>IF(ISNA(VLOOKUP(C2941,Category!$A$1:$B$14,2,FALSE)),"",VLOOKUP(C2941,Category!$A$1:$B$14,2,FALSE))</f>
        <v/>
      </c>
    </row>
    <row r="2942" spans="10:10" x14ac:dyDescent="0.3">
      <c r="J2942" s="40" t="str">
        <f>IF(ISNA(VLOOKUP(C2942,Category!$A$1:$B$14,2,FALSE)),"",VLOOKUP(C2942,Category!$A$1:$B$14,2,FALSE))</f>
        <v/>
      </c>
    </row>
    <row r="2943" spans="10:10" x14ac:dyDescent="0.3">
      <c r="J2943" s="40" t="str">
        <f>IF(ISNA(VLOOKUP(C2943,Category!$A$1:$B$14,2,FALSE)),"",VLOOKUP(C2943,Category!$A$1:$B$14,2,FALSE))</f>
        <v/>
      </c>
    </row>
    <row r="2944" spans="10:10" x14ac:dyDescent="0.3">
      <c r="J2944" s="40" t="str">
        <f>IF(ISNA(VLOOKUP(C2944,Category!$A$1:$B$14,2,FALSE)),"",VLOOKUP(C2944,Category!$A$1:$B$14,2,FALSE))</f>
        <v/>
      </c>
    </row>
    <row r="2945" spans="10:10" x14ac:dyDescent="0.3">
      <c r="J2945" s="40" t="str">
        <f>IF(ISNA(VLOOKUP(C2945,Category!$A$1:$B$14,2,FALSE)),"",VLOOKUP(C2945,Category!$A$1:$B$14,2,FALSE))</f>
        <v/>
      </c>
    </row>
    <row r="2946" spans="10:10" x14ac:dyDescent="0.3">
      <c r="J2946" s="40" t="str">
        <f>IF(ISNA(VLOOKUP(C2946,Category!$A$1:$B$14,2,FALSE)),"",VLOOKUP(C2946,Category!$A$1:$B$14,2,FALSE))</f>
        <v/>
      </c>
    </row>
    <row r="2947" spans="10:10" x14ac:dyDescent="0.3">
      <c r="J2947" s="40" t="str">
        <f>IF(ISNA(VLOOKUP(C2947,Category!$A$1:$B$14,2,FALSE)),"",VLOOKUP(C2947,Category!$A$1:$B$14,2,FALSE))</f>
        <v/>
      </c>
    </row>
    <row r="2948" spans="10:10" x14ac:dyDescent="0.3">
      <c r="J2948" s="40" t="str">
        <f>IF(ISNA(VLOOKUP(C2948,Category!$A$1:$B$14,2,FALSE)),"",VLOOKUP(C2948,Category!$A$1:$B$14,2,FALSE))</f>
        <v/>
      </c>
    </row>
    <row r="2949" spans="10:10" x14ac:dyDescent="0.3">
      <c r="J2949" s="40" t="str">
        <f>IF(ISNA(VLOOKUP(C2949,Category!$A$1:$B$14,2,FALSE)),"",VLOOKUP(C2949,Category!$A$1:$B$14,2,FALSE))</f>
        <v/>
      </c>
    </row>
    <row r="2950" spans="10:10" x14ac:dyDescent="0.3">
      <c r="J2950" s="40" t="str">
        <f>IF(ISNA(VLOOKUP(C2950,Category!$A$1:$B$14,2,FALSE)),"",VLOOKUP(C2950,Category!$A$1:$B$14,2,FALSE))</f>
        <v/>
      </c>
    </row>
    <row r="2951" spans="10:10" x14ac:dyDescent="0.3">
      <c r="J2951" s="40" t="str">
        <f>IF(ISNA(VLOOKUP(C2951,Category!$A$1:$B$14,2,FALSE)),"",VLOOKUP(C2951,Category!$A$1:$B$14,2,FALSE))</f>
        <v/>
      </c>
    </row>
    <row r="2952" spans="10:10" x14ac:dyDescent="0.3">
      <c r="J2952" s="40" t="str">
        <f>IF(ISNA(VLOOKUP(C2952,Category!$A$1:$B$14,2,FALSE)),"",VLOOKUP(C2952,Category!$A$1:$B$14,2,FALSE))</f>
        <v/>
      </c>
    </row>
    <row r="2953" spans="10:10" x14ac:dyDescent="0.3">
      <c r="J2953" s="40" t="str">
        <f>IF(ISNA(VLOOKUP(C2953,Category!$A$1:$B$14,2,FALSE)),"",VLOOKUP(C2953,Category!$A$1:$B$14,2,FALSE))</f>
        <v/>
      </c>
    </row>
    <row r="2954" spans="10:10" x14ac:dyDescent="0.3">
      <c r="J2954" s="40" t="str">
        <f>IF(ISNA(VLOOKUP(C2954,Category!$A$1:$B$14,2,FALSE)),"",VLOOKUP(C2954,Category!$A$1:$B$14,2,FALSE))</f>
        <v/>
      </c>
    </row>
    <row r="2955" spans="10:10" x14ac:dyDescent="0.3">
      <c r="J2955" s="40" t="str">
        <f>IF(ISNA(VLOOKUP(C2955,Category!$A$1:$B$14,2,FALSE)),"",VLOOKUP(C2955,Category!$A$1:$B$14,2,FALSE))</f>
        <v/>
      </c>
    </row>
    <row r="2956" spans="10:10" x14ac:dyDescent="0.3">
      <c r="J2956" s="40" t="str">
        <f>IF(ISNA(VLOOKUP(C2956,Category!$A$1:$B$14,2,FALSE)),"",VLOOKUP(C2956,Category!$A$1:$B$14,2,FALSE))</f>
        <v/>
      </c>
    </row>
    <row r="2957" spans="10:10" x14ac:dyDescent="0.3">
      <c r="J2957" s="40" t="str">
        <f>IF(ISNA(VLOOKUP(C2957,Category!$A$1:$B$14,2,FALSE)),"",VLOOKUP(C2957,Category!$A$1:$B$14,2,FALSE))</f>
        <v/>
      </c>
    </row>
    <row r="2958" spans="10:10" x14ac:dyDescent="0.3">
      <c r="J2958" s="40" t="str">
        <f>IF(ISNA(VLOOKUP(C2958,Category!$A$1:$B$14,2,FALSE)),"",VLOOKUP(C2958,Category!$A$1:$B$14,2,FALSE))</f>
        <v/>
      </c>
    </row>
    <row r="2959" spans="10:10" x14ac:dyDescent="0.3">
      <c r="J2959" s="40" t="str">
        <f>IF(ISNA(VLOOKUP(C2959,Category!$A$1:$B$14,2,FALSE)),"",VLOOKUP(C2959,Category!$A$1:$B$14,2,FALSE))</f>
        <v/>
      </c>
    </row>
    <row r="2960" spans="10:10" x14ac:dyDescent="0.3">
      <c r="J2960" s="40" t="str">
        <f>IF(ISNA(VLOOKUP(C2960,Category!$A$1:$B$14,2,FALSE)),"",VLOOKUP(C2960,Category!$A$1:$B$14,2,FALSE))</f>
        <v/>
      </c>
    </row>
    <row r="2961" spans="10:10" x14ac:dyDescent="0.3">
      <c r="J2961" s="40" t="str">
        <f>IF(ISNA(VLOOKUP(C2961,Category!$A$1:$B$14,2,FALSE)),"",VLOOKUP(C2961,Category!$A$1:$B$14,2,FALSE))</f>
        <v/>
      </c>
    </row>
    <row r="2962" spans="10:10" x14ac:dyDescent="0.3">
      <c r="J2962" s="40" t="str">
        <f>IF(ISNA(VLOOKUP(C2962,Category!$A$1:$B$14,2,FALSE)),"",VLOOKUP(C2962,Category!$A$1:$B$14,2,FALSE))</f>
        <v/>
      </c>
    </row>
    <row r="2963" spans="10:10" x14ac:dyDescent="0.3">
      <c r="J2963" s="40" t="str">
        <f>IF(ISNA(VLOOKUP(C2963,Category!$A$1:$B$14,2,FALSE)),"",VLOOKUP(C2963,Category!$A$1:$B$14,2,FALSE))</f>
        <v/>
      </c>
    </row>
    <row r="2964" spans="10:10" x14ac:dyDescent="0.3">
      <c r="J2964" s="40" t="str">
        <f>IF(ISNA(VLOOKUP(C2964,Category!$A$1:$B$14,2,FALSE)),"",VLOOKUP(C2964,Category!$A$1:$B$14,2,FALSE))</f>
        <v/>
      </c>
    </row>
    <row r="2965" spans="10:10" x14ac:dyDescent="0.3">
      <c r="J2965" s="40" t="str">
        <f>IF(ISNA(VLOOKUP(C2965,Category!$A$1:$B$14,2,FALSE)),"",VLOOKUP(C2965,Category!$A$1:$B$14,2,FALSE))</f>
        <v/>
      </c>
    </row>
    <row r="2966" spans="10:10" x14ac:dyDescent="0.3">
      <c r="J2966" s="40" t="str">
        <f>IF(ISNA(VLOOKUP(C2966,Category!$A$1:$B$14,2,FALSE)),"",VLOOKUP(C2966,Category!$A$1:$B$14,2,FALSE))</f>
        <v/>
      </c>
    </row>
    <row r="2967" spans="10:10" x14ac:dyDescent="0.3">
      <c r="J2967" s="40" t="str">
        <f>IF(ISNA(VLOOKUP(C2967,Category!$A$1:$B$14,2,FALSE)),"",VLOOKUP(C2967,Category!$A$1:$B$14,2,FALSE))</f>
        <v/>
      </c>
    </row>
    <row r="2968" spans="10:10" x14ac:dyDescent="0.3">
      <c r="J2968" s="40" t="str">
        <f>IF(ISNA(VLOOKUP(C2968,Category!$A$1:$B$14,2,FALSE)),"",VLOOKUP(C2968,Category!$A$1:$B$14,2,FALSE))</f>
        <v/>
      </c>
    </row>
    <row r="2969" spans="10:10" x14ac:dyDescent="0.3">
      <c r="J2969" s="40" t="str">
        <f>IF(ISNA(VLOOKUP(C2969,Category!$A$1:$B$14,2,FALSE)),"",VLOOKUP(C2969,Category!$A$1:$B$14,2,FALSE))</f>
        <v/>
      </c>
    </row>
    <row r="2970" spans="10:10" x14ac:dyDescent="0.3">
      <c r="J2970" s="40" t="str">
        <f>IF(ISNA(VLOOKUP(C2970,Category!$A$1:$B$14,2,FALSE)),"",VLOOKUP(C2970,Category!$A$1:$B$14,2,FALSE))</f>
        <v/>
      </c>
    </row>
    <row r="2971" spans="10:10" x14ac:dyDescent="0.3">
      <c r="J2971" s="40" t="str">
        <f>IF(ISNA(VLOOKUP(C2971,Category!$A$1:$B$14,2,FALSE)),"",VLOOKUP(C2971,Category!$A$1:$B$14,2,FALSE))</f>
        <v/>
      </c>
    </row>
    <row r="2972" spans="10:10" x14ac:dyDescent="0.3">
      <c r="J2972" s="40" t="str">
        <f>IF(ISNA(VLOOKUP(C2972,Category!$A$1:$B$14,2,FALSE)),"",VLOOKUP(C2972,Category!$A$1:$B$14,2,FALSE))</f>
        <v/>
      </c>
    </row>
    <row r="2973" spans="10:10" x14ac:dyDescent="0.3">
      <c r="J2973" s="40" t="str">
        <f>IF(ISNA(VLOOKUP(C2973,Category!$A$1:$B$14,2,FALSE)),"",VLOOKUP(C2973,Category!$A$1:$B$14,2,FALSE))</f>
        <v/>
      </c>
    </row>
    <row r="2974" spans="10:10" x14ac:dyDescent="0.3">
      <c r="J2974" s="40" t="str">
        <f>IF(ISNA(VLOOKUP(C2974,Category!$A$1:$B$14,2,FALSE)),"",VLOOKUP(C2974,Category!$A$1:$B$14,2,FALSE))</f>
        <v/>
      </c>
    </row>
    <row r="2975" spans="10:10" x14ac:dyDescent="0.3">
      <c r="J2975" s="40" t="str">
        <f>IF(ISNA(VLOOKUP(C2975,Category!$A$1:$B$14,2,FALSE)),"",VLOOKUP(C2975,Category!$A$1:$B$14,2,FALSE))</f>
        <v/>
      </c>
    </row>
    <row r="2976" spans="10:10" x14ac:dyDescent="0.3">
      <c r="J2976" s="40" t="str">
        <f>IF(ISNA(VLOOKUP(C2976,Category!$A$1:$B$14,2,FALSE)),"",VLOOKUP(C2976,Category!$A$1:$B$14,2,FALSE))</f>
        <v/>
      </c>
    </row>
    <row r="2977" spans="10:10" x14ac:dyDescent="0.3">
      <c r="J2977" s="40" t="str">
        <f>IF(ISNA(VLOOKUP(C2977,Category!$A$1:$B$14,2,FALSE)),"",VLOOKUP(C2977,Category!$A$1:$B$14,2,FALSE))</f>
        <v/>
      </c>
    </row>
    <row r="2978" spans="10:10" x14ac:dyDescent="0.3">
      <c r="J2978" s="40" t="str">
        <f>IF(ISNA(VLOOKUP(C2978,Category!$A$1:$B$14,2,FALSE)),"",VLOOKUP(C2978,Category!$A$1:$B$14,2,FALSE))</f>
        <v/>
      </c>
    </row>
    <row r="2979" spans="10:10" x14ac:dyDescent="0.3">
      <c r="J2979" s="40" t="str">
        <f>IF(ISNA(VLOOKUP(C2979,Category!$A$1:$B$14,2,FALSE)),"",VLOOKUP(C2979,Category!$A$1:$B$14,2,FALSE))</f>
        <v/>
      </c>
    </row>
    <row r="2980" spans="10:10" x14ac:dyDescent="0.3">
      <c r="J2980" s="40" t="str">
        <f>IF(ISNA(VLOOKUP(C2980,Category!$A$1:$B$14,2,FALSE)),"",VLOOKUP(C2980,Category!$A$1:$B$14,2,FALSE))</f>
        <v/>
      </c>
    </row>
    <row r="2981" spans="10:10" x14ac:dyDescent="0.3">
      <c r="J2981" s="40" t="str">
        <f>IF(ISNA(VLOOKUP(C2981,Category!$A$1:$B$14,2,FALSE)),"",VLOOKUP(C2981,Category!$A$1:$B$14,2,FALSE))</f>
        <v/>
      </c>
    </row>
    <row r="2982" spans="10:10" x14ac:dyDescent="0.3">
      <c r="J2982" s="40" t="str">
        <f>IF(ISNA(VLOOKUP(C2982,Category!$A$1:$B$14,2,FALSE)),"",VLOOKUP(C2982,Category!$A$1:$B$14,2,FALSE))</f>
        <v/>
      </c>
    </row>
    <row r="2983" spans="10:10" x14ac:dyDescent="0.3">
      <c r="J2983" s="40" t="str">
        <f>IF(ISNA(VLOOKUP(C2983,Category!$A$1:$B$14,2,FALSE)),"",VLOOKUP(C2983,Category!$A$1:$B$14,2,FALSE))</f>
        <v/>
      </c>
    </row>
    <row r="2984" spans="10:10" x14ac:dyDescent="0.3">
      <c r="J2984" s="40" t="str">
        <f>IF(ISNA(VLOOKUP(C2984,Category!$A$1:$B$14,2,FALSE)),"",VLOOKUP(C2984,Category!$A$1:$B$14,2,FALSE))</f>
        <v/>
      </c>
    </row>
    <row r="2985" spans="10:10" x14ac:dyDescent="0.3">
      <c r="J2985" s="40" t="str">
        <f>IF(ISNA(VLOOKUP(C2985,Category!$A$1:$B$14,2,FALSE)),"",VLOOKUP(C2985,Category!$A$1:$B$14,2,FALSE))</f>
        <v/>
      </c>
    </row>
    <row r="2986" spans="10:10" x14ac:dyDescent="0.3">
      <c r="J2986" s="40" t="str">
        <f>IF(ISNA(VLOOKUP(C2986,Category!$A$1:$B$14,2,FALSE)),"",VLOOKUP(C2986,Category!$A$1:$B$14,2,FALSE))</f>
        <v/>
      </c>
    </row>
    <row r="2987" spans="10:10" x14ac:dyDescent="0.3">
      <c r="J2987" s="40" t="str">
        <f>IF(ISNA(VLOOKUP(C2987,Category!$A$1:$B$14,2,FALSE)),"",VLOOKUP(C2987,Category!$A$1:$B$14,2,FALSE))</f>
        <v/>
      </c>
    </row>
    <row r="2988" spans="10:10" x14ac:dyDescent="0.3">
      <c r="J2988" s="40" t="str">
        <f>IF(ISNA(VLOOKUP(C2988,Category!$A$1:$B$14,2,FALSE)),"",VLOOKUP(C2988,Category!$A$1:$B$14,2,FALSE))</f>
        <v/>
      </c>
    </row>
    <row r="2989" spans="10:10" x14ac:dyDescent="0.3">
      <c r="J2989" s="40" t="str">
        <f>IF(ISNA(VLOOKUP(C2989,Category!$A$1:$B$14,2,FALSE)),"",VLOOKUP(C2989,Category!$A$1:$B$14,2,FALSE))</f>
        <v/>
      </c>
    </row>
    <row r="2990" spans="10:10" x14ac:dyDescent="0.3">
      <c r="J2990" s="40" t="str">
        <f>IF(ISNA(VLOOKUP(C2990,Category!$A$1:$B$14,2,FALSE)),"",VLOOKUP(C2990,Category!$A$1:$B$14,2,FALSE))</f>
        <v/>
      </c>
    </row>
    <row r="2991" spans="10:10" x14ac:dyDescent="0.3">
      <c r="J2991" s="40" t="str">
        <f>IF(ISNA(VLOOKUP(C2991,Category!$A$1:$B$14,2,FALSE)),"",VLOOKUP(C2991,Category!$A$1:$B$14,2,FALSE))</f>
        <v/>
      </c>
    </row>
    <row r="2992" spans="10:10" x14ac:dyDescent="0.3">
      <c r="J2992" s="40" t="str">
        <f>IF(ISNA(VLOOKUP(C2992,Category!$A$1:$B$14,2,FALSE)),"",VLOOKUP(C2992,Category!$A$1:$B$14,2,FALSE))</f>
        <v/>
      </c>
    </row>
    <row r="2993" spans="10:10" x14ac:dyDescent="0.3">
      <c r="J2993" s="40" t="str">
        <f>IF(ISNA(VLOOKUP(C2993,Category!$A$1:$B$14,2,FALSE)),"",VLOOKUP(C2993,Category!$A$1:$B$14,2,FALSE))</f>
        <v/>
      </c>
    </row>
    <row r="2994" spans="10:10" x14ac:dyDescent="0.3">
      <c r="J2994" s="40" t="str">
        <f>IF(ISNA(VLOOKUP(C2994,Category!$A$1:$B$14,2,FALSE)),"",VLOOKUP(C2994,Category!$A$1:$B$14,2,FALSE))</f>
        <v/>
      </c>
    </row>
    <row r="2995" spans="10:10" x14ac:dyDescent="0.3">
      <c r="J2995" s="40" t="str">
        <f>IF(ISNA(VLOOKUP(C2995,Category!$A$1:$B$14,2,FALSE)),"",VLOOKUP(C2995,Category!$A$1:$B$14,2,FALSE))</f>
        <v/>
      </c>
    </row>
    <row r="2996" spans="10:10" x14ac:dyDescent="0.3">
      <c r="J2996" s="40" t="str">
        <f>IF(ISNA(VLOOKUP(C2996,Category!$A$1:$B$14,2,FALSE)),"",VLOOKUP(C2996,Category!$A$1:$B$14,2,FALSE))</f>
        <v/>
      </c>
    </row>
    <row r="2997" spans="10:10" x14ac:dyDescent="0.3">
      <c r="J2997" s="40" t="str">
        <f>IF(ISNA(VLOOKUP(C2997,Category!$A$1:$B$14,2,FALSE)),"",VLOOKUP(C2997,Category!$A$1:$B$14,2,FALSE))</f>
        <v/>
      </c>
    </row>
    <row r="2998" spans="10:10" x14ac:dyDescent="0.3">
      <c r="J2998" s="40" t="str">
        <f>IF(ISNA(VLOOKUP(C2998,Category!$A$1:$B$14,2,FALSE)),"",VLOOKUP(C2998,Category!$A$1:$B$14,2,FALSE))</f>
        <v/>
      </c>
    </row>
    <row r="2999" spans="10:10" x14ac:dyDescent="0.3">
      <c r="J2999" s="40" t="str">
        <f>IF(ISNA(VLOOKUP(C2999,Category!$A$1:$B$14,2,FALSE)),"",VLOOKUP(C2999,Category!$A$1:$B$14,2,FALSE))</f>
        <v/>
      </c>
    </row>
    <row r="3000" spans="10:10" x14ac:dyDescent="0.3">
      <c r="J3000" s="40" t="str">
        <f>IF(ISNA(VLOOKUP(C3000,Category!$A$1:$B$14,2,FALSE)),"",VLOOKUP(C3000,Category!$A$1:$B$14,2,FALSE))</f>
        <v/>
      </c>
    </row>
    <row r="3001" spans="10:10" x14ac:dyDescent="0.3">
      <c r="J3001" s="40" t="str">
        <f>IF(ISNA(VLOOKUP(C3001,Category!$A$1:$B$14,2,FALSE)),"",VLOOKUP(C3001,Category!$A$1:$B$14,2,FALSE))</f>
        <v/>
      </c>
    </row>
    <row r="3002" spans="10:10" x14ac:dyDescent="0.3">
      <c r="J3002" s="40" t="str">
        <f>IF(ISNA(VLOOKUP(C3002,Category!$A$1:$B$14,2,FALSE)),"",VLOOKUP(C3002,Category!$A$1:$B$14,2,FALSE))</f>
        <v/>
      </c>
    </row>
    <row r="3003" spans="10:10" x14ac:dyDescent="0.3">
      <c r="J3003" s="40" t="str">
        <f>IF(ISNA(VLOOKUP(C3003,Category!$A$1:$B$14,2,FALSE)),"",VLOOKUP(C3003,Category!$A$1:$B$14,2,FALSE))</f>
        <v/>
      </c>
    </row>
    <row r="3004" spans="10:10" x14ac:dyDescent="0.3">
      <c r="J3004" s="40" t="str">
        <f>IF(ISNA(VLOOKUP(C3004,Category!$A$1:$B$14,2,FALSE)),"",VLOOKUP(C3004,Category!$A$1:$B$14,2,FALSE))</f>
        <v/>
      </c>
    </row>
    <row r="3005" spans="10:10" x14ac:dyDescent="0.3">
      <c r="J3005" s="40" t="str">
        <f>IF(ISNA(VLOOKUP(C3005,Category!$A$1:$B$14,2,FALSE)),"",VLOOKUP(C3005,Category!$A$1:$B$14,2,FALSE))</f>
        <v/>
      </c>
    </row>
    <row r="3006" spans="10:10" x14ac:dyDescent="0.3">
      <c r="J3006" s="40" t="str">
        <f>IF(ISNA(VLOOKUP(C3006,Category!$A$1:$B$14,2,FALSE)),"",VLOOKUP(C3006,Category!$A$1:$B$14,2,FALSE))</f>
        <v/>
      </c>
    </row>
    <row r="3007" spans="10:10" x14ac:dyDescent="0.3">
      <c r="J3007" s="40" t="str">
        <f>IF(ISNA(VLOOKUP(C3007,Category!$A$1:$B$14,2,FALSE)),"",VLOOKUP(C3007,Category!$A$1:$B$14,2,FALSE))</f>
        <v/>
      </c>
    </row>
    <row r="3008" spans="10:10" x14ac:dyDescent="0.3">
      <c r="J3008" s="40" t="str">
        <f>IF(ISNA(VLOOKUP(C3008,Category!$A$1:$B$14,2,FALSE)),"",VLOOKUP(C3008,Category!$A$1:$B$14,2,FALSE))</f>
        <v/>
      </c>
    </row>
    <row r="3009" spans="10:10" x14ac:dyDescent="0.3">
      <c r="J3009" s="40" t="str">
        <f>IF(ISNA(VLOOKUP(C3009,Category!$A$1:$B$14,2,FALSE)),"",VLOOKUP(C3009,Category!$A$1:$B$14,2,FALSE))</f>
        <v/>
      </c>
    </row>
    <row r="3010" spans="10:10" x14ac:dyDescent="0.3">
      <c r="J3010" s="40" t="str">
        <f>IF(ISNA(VLOOKUP(C3010,Category!$A$1:$B$14,2,FALSE)),"",VLOOKUP(C3010,Category!$A$1:$B$14,2,FALSE))</f>
        <v/>
      </c>
    </row>
    <row r="3011" spans="10:10" x14ac:dyDescent="0.3">
      <c r="J3011" s="40" t="str">
        <f>IF(ISNA(VLOOKUP(C3011,Category!$A$1:$B$14,2,FALSE)),"",VLOOKUP(C3011,Category!$A$1:$B$14,2,FALSE))</f>
        <v/>
      </c>
    </row>
    <row r="3012" spans="10:10" x14ac:dyDescent="0.3">
      <c r="J3012" s="40" t="str">
        <f>IF(ISNA(VLOOKUP(C3012,Category!$A$1:$B$14,2,FALSE)),"",VLOOKUP(C3012,Category!$A$1:$B$14,2,FALSE))</f>
        <v/>
      </c>
    </row>
    <row r="3013" spans="10:10" x14ac:dyDescent="0.3">
      <c r="J3013" s="40" t="str">
        <f>IF(ISNA(VLOOKUP(C3013,Category!$A$1:$B$14,2,FALSE)),"",VLOOKUP(C3013,Category!$A$1:$B$14,2,FALSE))</f>
        <v/>
      </c>
    </row>
    <row r="3014" spans="10:10" x14ac:dyDescent="0.3">
      <c r="J3014" s="40" t="str">
        <f>IF(ISNA(VLOOKUP(C3014,Category!$A$1:$B$14,2,FALSE)),"",VLOOKUP(C3014,Category!$A$1:$B$14,2,FALSE))</f>
        <v/>
      </c>
    </row>
    <row r="3015" spans="10:10" x14ac:dyDescent="0.3">
      <c r="J3015" s="40" t="str">
        <f>IF(ISNA(VLOOKUP(C3015,Category!$A$1:$B$14,2,FALSE)),"",VLOOKUP(C3015,Category!$A$1:$B$14,2,FALSE))</f>
        <v/>
      </c>
    </row>
    <row r="3016" spans="10:10" x14ac:dyDescent="0.3">
      <c r="J3016" s="40" t="str">
        <f>IF(ISNA(VLOOKUP(C3016,Category!$A$1:$B$14,2,FALSE)),"",VLOOKUP(C3016,Category!$A$1:$B$14,2,FALSE))</f>
        <v/>
      </c>
    </row>
    <row r="3017" spans="10:10" x14ac:dyDescent="0.3">
      <c r="J3017" s="40" t="str">
        <f>IF(ISNA(VLOOKUP(C3017,Category!$A$1:$B$14,2,FALSE)),"",VLOOKUP(C3017,Category!$A$1:$B$14,2,FALSE))</f>
        <v/>
      </c>
    </row>
    <row r="3018" spans="10:10" x14ac:dyDescent="0.3">
      <c r="J3018" s="40" t="str">
        <f>IF(ISNA(VLOOKUP(C3018,Category!$A$1:$B$14,2,FALSE)),"",VLOOKUP(C3018,Category!$A$1:$B$14,2,FALSE))</f>
        <v/>
      </c>
    </row>
    <row r="3019" spans="10:10" x14ac:dyDescent="0.3">
      <c r="J3019" s="40" t="str">
        <f>IF(ISNA(VLOOKUP(C3019,Category!$A$1:$B$14,2,FALSE)),"",VLOOKUP(C3019,Category!$A$1:$B$14,2,FALSE))</f>
        <v/>
      </c>
    </row>
    <row r="3020" spans="10:10" x14ac:dyDescent="0.3">
      <c r="J3020" s="40" t="str">
        <f>IF(ISNA(VLOOKUP(C3020,Category!$A$1:$B$14,2,FALSE)),"",VLOOKUP(C3020,Category!$A$1:$B$14,2,FALSE))</f>
        <v/>
      </c>
    </row>
    <row r="3021" spans="10:10" x14ac:dyDescent="0.3">
      <c r="J3021" s="40" t="str">
        <f>IF(ISNA(VLOOKUP(C3021,Category!$A$1:$B$14,2,FALSE)),"",VLOOKUP(C3021,Category!$A$1:$B$14,2,FALSE))</f>
        <v/>
      </c>
    </row>
    <row r="3022" spans="10:10" x14ac:dyDescent="0.3">
      <c r="J3022" s="40" t="str">
        <f>IF(ISNA(VLOOKUP(C3022,Category!$A$1:$B$14,2,FALSE)),"",VLOOKUP(C3022,Category!$A$1:$B$14,2,FALSE))</f>
        <v/>
      </c>
    </row>
    <row r="3023" spans="10:10" x14ac:dyDescent="0.3">
      <c r="J3023" s="40" t="str">
        <f>IF(ISNA(VLOOKUP(C3023,Category!$A$1:$B$14,2,FALSE)),"",VLOOKUP(C3023,Category!$A$1:$B$14,2,FALSE))</f>
        <v/>
      </c>
    </row>
    <row r="3024" spans="10:10" x14ac:dyDescent="0.3">
      <c r="J3024" s="40" t="str">
        <f>IF(ISNA(VLOOKUP(C3024,Category!$A$1:$B$14,2,FALSE)),"",VLOOKUP(C3024,Category!$A$1:$B$14,2,FALSE))</f>
        <v/>
      </c>
    </row>
    <row r="3025" spans="10:10" x14ac:dyDescent="0.3">
      <c r="J3025" s="40" t="str">
        <f>IF(ISNA(VLOOKUP(C3025,Category!$A$1:$B$14,2,FALSE)),"",VLOOKUP(C3025,Category!$A$1:$B$14,2,FALSE))</f>
        <v/>
      </c>
    </row>
    <row r="3026" spans="10:10" x14ac:dyDescent="0.3">
      <c r="J3026" s="40" t="str">
        <f>IF(ISNA(VLOOKUP(C3026,Category!$A$1:$B$14,2,FALSE)),"",VLOOKUP(C3026,Category!$A$1:$B$14,2,FALSE))</f>
        <v/>
      </c>
    </row>
    <row r="3027" spans="10:10" x14ac:dyDescent="0.3">
      <c r="J3027" s="40" t="str">
        <f>IF(ISNA(VLOOKUP(C3027,Category!$A$1:$B$14,2,FALSE)),"",VLOOKUP(C3027,Category!$A$1:$B$14,2,FALSE))</f>
        <v/>
      </c>
    </row>
    <row r="3028" spans="10:10" x14ac:dyDescent="0.3">
      <c r="J3028" s="40" t="str">
        <f>IF(ISNA(VLOOKUP(C3028,Category!$A$1:$B$14,2,FALSE)),"",VLOOKUP(C3028,Category!$A$1:$B$14,2,FALSE))</f>
        <v/>
      </c>
    </row>
    <row r="3029" spans="10:10" x14ac:dyDescent="0.3">
      <c r="J3029" s="40" t="str">
        <f>IF(ISNA(VLOOKUP(C3029,Category!$A$1:$B$14,2,FALSE)),"",VLOOKUP(C3029,Category!$A$1:$B$14,2,FALSE))</f>
        <v/>
      </c>
    </row>
    <row r="3030" spans="10:10" x14ac:dyDescent="0.3">
      <c r="J3030" s="40" t="str">
        <f>IF(ISNA(VLOOKUP(C3030,Category!$A$1:$B$14,2,FALSE)),"",VLOOKUP(C3030,Category!$A$1:$B$14,2,FALSE))</f>
        <v/>
      </c>
    </row>
    <row r="3031" spans="10:10" x14ac:dyDescent="0.3">
      <c r="J3031" s="40" t="str">
        <f>IF(ISNA(VLOOKUP(C3031,Category!$A$1:$B$14,2,FALSE)),"",VLOOKUP(C3031,Category!$A$1:$B$14,2,FALSE))</f>
        <v/>
      </c>
    </row>
    <row r="3032" spans="10:10" x14ac:dyDescent="0.3">
      <c r="J3032" s="40" t="str">
        <f>IF(ISNA(VLOOKUP(C3032,Category!$A$1:$B$14,2,FALSE)),"",VLOOKUP(C3032,Category!$A$1:$B$14,2,FALSE))</f>
        <v/>
      </c>
    </row>
    <row r="3033" spans="10:10" x14ac:dyDescent="0.3">
      <c r="J3033" s="40" t="str">
        <f>IF(ISNA(VLOOKUP(C3033,Category!$A$1:$B$14,2,FALSE)),"",VLOOKUP(C3033,Category!$A$1:$B$14,2,FALSE))</f>
        <v/>
      </c>
    </row>
    <row r="3034" spans="10:10" x14ac:dyDescent="0.3">
      <c r="J3034" s="40" t="str">
        <f>IF(ISNA(VLOOKUP(C3034,Category!$A$1:$B$14,2,FALSE)),"",VLOOKUP(C3034,Category!$A$1:$B$14,2,FALSE))</f>
        <v/>
      </c>
    </row>
    <row r="3035" spans="10:10" x14ac:dyDescent="0.3">
      <c r="J3035" s="40" t="str">
        <f>IF(ISNA(VLOOKUP(C3035,Category!$A$1:$B$14,2,FALSE)),"",VLOOKUP(C3035,Category!$A$1:$B$14,2,FALSE))</f>
        <v/>
      </c>
    </row>
    <row r="3036" spans="10:10" x14ac:dyDescent="0.3">
      <c r="J3036" s="40" t="str">
        <f>IF(ISNA(VLOOKUP(C3036,Category!$A$1:$B$14,2,FALSE)),"",VLOOKUP(C3036,Category!$A$1:$B$14,2,FALSE))</f>
        <v/>
      </c>
    </row>
    <row r="3037" spans="10:10" x14ac:dyDescent="0.3">
      <c r="J3037" s="40" t="str">
        <f>IF(ISNA(VLOOKUP(C3037,Category!$A$1:$B$14,2,FALSE)),"",VLOOKUP(C3037,Category!$A$1:$B$14,2,FALSE))</f>
        <v/>
      </c>
    </row>
    <row r="3038" spans="10:10" x14ac:dyDescent="0.3">
      <c r="J3038" s="40" t="str">
        <f>IF(ISNA(VLOOKUP(C3038,Category!$A$1:$B$14,2,FALSE)),"",VLOOKUP(C3038,Category!$A$1:$B$14,2,FALSE))</f>
        <v/>
      </c>
    </row>
    <row r="3039" spans="10:10" x14ac:dyDescent="0.3">
      <c r="J3039" s="40" t="str">
        <f>IF(ISNA(VLOOKUP(C3039,Category!$A$1:$B$14,2,FALSE)),"",VLOOKUP(C3039,Category!$A$1:$B$14,2,FALSE))</f>
        <v/>
      </c>
    </row>
    <row r="3040" spans="10:10" x14ac:dyDescent="0.3">
      <c r="J3040" s="40" t="str">
        <f>IF(ISNA(VLOOKUP(C3040,Category!$A$1:$B$14,2,FALSE)),"",VLOOKUP(C3040,Category!$A$1:$B$14,2,FALSE))</f>
        <v/>
      </c>
    </row>
    <row r="3041" spans="10:10" x14ac:dyDescent="0.3">
      <c r="J3041" s="40" t="str">
        <f>IF(ISNA(VLOOKUP(C3041,Category!$A$1:$B$14,2,FALSE)),"",VLOOKUP(C3041,Category!$A$1:$B$14,2,FALSE))</f>
        <v/>
      </c>
    </row>
    <row r="3042" spans="10:10" x14ac:dyDescent="0.3">
      <c r="J3042" s="40" t="str">
        <f>IF(ISNA(VLOOKUP(C3042,Category!$A$1:$B$14,2,FALSE)),"",VLOOKUP(C3042,Category!$A$1:$B$14,2,FALSE))</f>
        <v/>
      </c>
    </row>
    <row r="3043" spans="10:10" x14ac:dyDescent="0.3">
      <c r="J3043" s="40" t="str">
        <f>IF(ISNA(VLOOKUP(C3043,Category!$A$1:$B$14,2,FALSE)),"",VLOOKUP(C3043,Category!$A$1:$B$14,2,FALSE))</f>
        <v/>
      </c>
    </row>
    <row r="3044" spans="10:10" x14ac:dyDescent="0.3">
      <c r="J3044" s="40" t="str">
        <f>IF(ISNA(VLOOKUP(C3044,Category!$A$1:$B$14,2,FALSE)),"",VLOOKUP(C3044,Category!$A$1:$B$14,2,FALSE))</f>
        <v/>
      </c>
    </row>
    <row r="3045" spans="10:10" x14ac:dyDescent="0.3">
      <c r="J3045" s="40" t="str">
        <f>IF(ISNA(VLOOKUP(C3045,Category!$A$1:$B$14,2,FALSE)),"",VLOOKUP(C3045,Category!$A$1:$B$14,2,FALSE))</f>
        <v/>
      </c>
    </row>
    <row r="3046" spans="10:10" x14ac:dyDescent="0.3">
      <c r="J3046" s="40" t="str">
        <f>IF(ISNA(VLOOKUP(C3046,Category!$A$1:$B$14,2,FALSE)),"",VLOOKUP(C3046,Category!$A$1:$B$14,2,FALSE))</f>
        <v/>
      </c>
    </row>
    <row r="3047" spans="10:10" x14ac:dyDescent="0.3">
      <c r="J3047" s="40" t="str">
        <f>IF(ISNA(VLOOKUP(C3047,Category!$A$1:$B$14,2,FALSE)),"",VLOOKUP(C3047,Category!$A$1:$B$14,2,FALSE))</f>
        <v/>
      </c>
    </row>
    <row r="3048" spans="10:10" x14ac:dyDescent="0.3">
      <c r="J3048" s="40" t="str">
        <f>IF(ISNA(VLOOKUP(C3048,Category!$A$1:$B$14,2,FALSE)),"",VLOOKUP(C3048,Category!$A$1:$B$14,2,FALSE))</f>
        <v/>
      </c>
    </row>
    <row r="3049" spans="10:10" x14ac:dyDescent="0.3">
      <c r="J3049" s="40" t="str">
        <f>IF(ISNA(VLOOKUP(C3049,Category!$A$1:$B$14,2,FALSE)),"",VLOOKUP(C3049,Category!$A$1:$B$14,2,FALSE))</f>
        <v/>
      </c>
    </row>
    <row r="3050" spans="10:10" x14ac:dyDescent="0.3">
      <c r="J3050" s="40" t="str">
        <f>IF(ISNA(VLOOKUP(C3050,Category!$A$1:$B$14,2,FALSE)),"",VLOOKUP(C3050,Category!$A$1:$B$14,2,FALSE))</f>
        <v/>
      </c>
    </row>
    <row r="3051" spans="10:10" x14ac:dyDescent="0.3">
      <c r="J3051" s="40" t="str">
        <f>IF(ISNA(VLOOKUP(C3051,Category!$A$1:$B$14,2,FALSE)),"",VLOOKUP(C3051,Category!$A$1:$B$14,2,FALSE))</f>
        <v/>
      </c>
    </row>
    <row r="3052" spans="10:10" x14ac:dyDescent="0.3">
      <c r="J3052" s="40" t="str">
        <f>IF(ISNA(VLOOKUP(C3052,Category!$A$1:$B$14,2,FALSE)),"",VLOOKUP(C3052,Category!$A$1:$B$14,2,FALSE))</f>
        <v/>
      </c>
    </row>
    <row r="3053" spans="10:10" x14ac:dyDescent="0.3">
      <c r="J3053" s="40" t="str">
        <f>IF(ISNA(VLOOKUP(C3053,Category!$A$1:$B$14,2,FALSE)),"",VLOOKUP(C3053,Category!$A$1:$B$14,2,FALSE))</f>
        <v/>
      </c>
    </row>
    <row r="3054" spans="10:10" x14ac:dyDescent="0.3">
      <c r="J3054" s="40" t="str">
        <f>IF(ISNA(VLOOKUP(C3054,Category!$A$1:$B$14,2,FALSE)),"",VLOOKUP(C3054,Category!$A$1:$B$14,2,FALSE))</f>
        <v/>
      </c>
    </row>
    <row r="3055" spans="10:10" x14ac:dyDescent="0.3">
      <c r="J3055" s="40" t="str">
        <f>IF(ISNA(VLOOKUP(C3055,Category!$A$1:$B$14,2,FALSE)),"",VLOOKUP(C3055,Category!$A$1:$B$14,2,FALSE))</f>
        <v/>
      </c>
    </row>
    <row r="3056" spans="10:10" x14ac:dyDescent="0.3">
      <c r="J3056" s="40" t="str">
        <f>IF(ISNA(VLOOKUP(C3056,Category!$A$1:$B$14,2,FALSE)),"",VLOOKUP(C3056,Category!$A$1:$B$14,2,FALSE))</f>
        <v/>
      </c>
    </row>
    <row r="3057" spans="10:10" x14ac:dyDescent="0.3">
      <c r="J3057" s="40" t="str">
        <f>IF(ISNA(VLOOKUP(C3057,Category!$A$1:$B$14,2,FALSE)),"",VLOOKUP(C3057,Category!$A$1:$B$14,2,FALSE))</f>
        <v/>
      </c>
    </row>
    <row r="3058" spans="10:10" x14ac:dyDescent="0.3">
      <c r="J3058" s="40" t="str">
        <f>IF(ISNA(VLOOKUP(C3058,Category!$A$1:$B$14,2,FALSE)),"",VLOOKUP(C3058,Category!$A$1:$B$14,2,FALSE))</f>
        <v/>
      </c>
    </row>
    <row r="3059" spans="10:10" x14ac:dyDescent="0.3">
      <c r="J3059" s="40" t="str">
        <f>IF(ISNA(VLOOKUP(C3059,Category!$A$1:$B$14,2,FALSE)),"",VLOOKUP(C3059,Category!$A$1:$B$14,2,FALSE))</f>
        <v/>
      </c>
    </row>
    <row r="3060" spans="10:10" x14ac:dyDescent="0.3">
      <c r="J3060" s="40" t="str">
        <f>IF(ISNA(VLOOKUP(C3060,Category!$A$1:$B$14,2,FALSE)),"",VLOOKUP(C3060,Category!$A$1:$B$14,2,FALSE))</f>
        <v/>
      </c>
    </row>
    <row r="3061" spans="10:10" x14ac:dyDescent="0.3">
      <c r="J3061" s="40" t="str">
        <f>IF(ISNA(VLOOKUP(C3061,Category!$A$1:$B$14,2,FALSE)),"",VLOOKUP(C3061,Category!$A$1:$B$14,2,FALSE))</f>
        <v/>
      </c>
    </row>
    <row r="3062" spans="10:10" x14ac:dyDescent="0.3">
      <c r="J3062" s="40" t="str">
        <f>IF(ISNA(VLOOKUP(C3062,Category!$A$1:$B$14,2,FALSE)),"",VLOOKUP(C3062,Category!$A$1:$B$14,2,FALSE))</f>
        <v/>
      </c>
    </row>
    <row r="3063" spans="10:10" x14ac:dyDescent="0.3">
      <c r="J3063" s="40" t="str">
        <f>IF(ISNA(VLOOKUP(C3063,Category!$A$1:$B$14,2,FALSE)),"",VLOOKUP(C3063,Category!$A$1:$B$14,2,FALSE))</f>
        <v/>
      </c>
    </row>
    <row r="3064" spans="10:10" x14ac:dyDescent="0.3">
      <c r="J3064" s="40" t="str">
        <f>IF(ISNA(VLOOKUP(C3064,Category!$A$1:$B$14,2,FALSE)),"",VLOOKUP(C3064,Category!$A$1:$B$14,2,FALSE))</f>
        <v/>
      </c>
    </row>
    <row r="3065" spans="10:10" x14ac:dyDescent="0.3">
      <c r="J3065" s="40" t="str">
        <f>IF(ISNA(VLOOKUP(C3065,Category!$A$1:$B$14,2,FALSE)),"",VLOOKUP(C3065,Category!$A$1:$B$14,2,FALSE))</f>
        <v/>
      </c>
    </row>
    <row r="3066" spans="10:10" x14ac:dyDescent="0.3">
      <c r="J3066" s="40" t="str">
        <f>IF(ISNA(VLOOKUP(C3066,Category!$A$1:$B$14,2,FALSE)),"",VLOOKUP(C3066,Category!$A$1:$B$14,2,FALSE))</f>
        <v/>
      </c>
    </row>
    <row r="3067" spans="10:10" x14ac:dyDescent="0.3">
      <c r="J3067" s="40" t="str">
        <f>IF(ISNA(VLOOKUP(C3067,Category!$A$1:$B$14,2,FALSE)),"",VLOOKUP(C3067,Category!$A$1:$B$14,2,FALSE))</f>
        <v/>
      </c>
    </row>
    <row r="3068" spans="10:10" x14ac:dyDescent="0.3">
      <c r="J3068" s="40" t="str">
        <f>IF(ISNA(VLOOKUP(C3068,Category!$A$1:$B$14,2,FALSE)),"",VLOOKUP(C3068,Category!$A$1:$B$14,2,FALSE))</f>
        <v/>
      </c>
    </row>
    <row r="3069" spans="10:10" x14ac:dyDescent="0.3">
      <c r="J3069" s="40" t="str">
        <f>IF(ISNA(VLOOKUP(C3069,Category!$A$1:$B$14,2,FALSE)),"",VLOOKUP(C3069,Category!$A$1:$B$14,2,FALSE))</f>
        <v/>
      </c>
    </row>
    <row r="3070" spans="10:10" x14ac:dyDescent="0.3">
      <c r="J3070" s="40" t="str">
        <f>IF(ISNA(VLOOKUP(C3070,Category!$A$1:$B$14,2,FALSE)),"",VLOOKUP(C3070,Category!$A$1:$B$14,2,FALSE))</f>
        <v/>
      </c>
    </row>
    <row r="3071" spans="10:10" x14ac:dyDescent="0.3">
      <c r="J3071" s="40" t="str">
        <f>IF(ISNA(VLOOKUP(C3071,Category!$A$1:$B$14,2,FALSE)),"",VLOOKUP(C3071,Category!$A$1:$B$14,2,FALSE))</f>
        <v/>
      </c>
    </row>
    <row r="3072" spans="10:10" x14ac:dyDescent="0.3">
      <c r="J3072" s="40" t="str">
        <f>IF(ISNA(VLOOKUP(C3072,Category!$A$1:$B$14,2,FALSE)),"",VLOOKUP(C3072,Category!$A$1:$B$14,2,FALSE))</f>
        <v/>
      </c>
    </row>
    <row r="3073" spans="10:10" x14ac:dyDescent="0.3">
      <c r="J3073" s="40" t="str">
        <f>IF(ISNA(VLOOKUP(C3073,Category!$A$1:$B$14,2,FALSE)),"",VLOOKUP(C3073,Category!$A$1:$B$14,2,FALSE))</f>
        <v/>
      </c>
    </row>
    <row r="3074" spans="10:10" x14ac:dyDescent="0.3">
      <c r="J3074" s="40" t="str">
        <f>IF(ISNA(VLOOKUP(C3074,Category!$A$1:$B$14,2,FALSE)),"",VLOOKUP(C3074,Category!$A$1:$B$14,2,FALSE))</f>
        <v/>
      </c>
    </row>
    <row r="3075" spans="10:10" x14ac:dyDescent="0.3">
      <c r="J3075" s="40" t="str">
        <f>IF(ISNA(VLOOKUP(C3075,Category!$A$1:$B$14,2,FALSE)),"",VLOOKUP(C3075,Category!$A$1:$B$14,2,FALSE))</f>
        <v/>
      </c>
    </row>
    <row r="3076" spans="10:10" x14ac:dyDescent="0.3">
      <c r="J3076" s="40" t="str">
        <f>IF(ISNA(VLOOKUP(C3076,Category!$A$1:$B$14,2,FALSE)),"",VLOOKUP(C3076,Category!$A$1:$B$14,2,FALSE))</f>
        <v/>
      </c>
    </row>
    <row r="3077" spans="10:10" x14ac:dyDescent="0.3">
      <c r="J3077" s="40" t="str">
        <f>IF(ISNA(VLOOKUP(C3077,Category!$A$1:$B$14,2,FALSE)),"",VLOOKUP(C3077,Category!$A$1:$B$14,2,FALSE))</f>
        <v/>
      </c>
    </row>
    <row r="3078" spans="10:10" x14ac:dyDescent="0.3">
      <c r="J3078" s="40" t="str">
        <f>IF(ISNA(VLOOKUP(C3078,Category!$A$1:$B$14,2,FALSE)),"",VLOOKUP(C3078,Category!$A$1:$B$14,2,FALSE))</f>
        <v/>
      </c>
    </row>
    <row r="3079" spans="10:10" x14ac:dyDescent="0.3">
      <c r="J3079" s="40" t="str">
        <f>IF(ISNA(VLOOKUP(C3079,Category!$A$1:$B$14,2,FALSE)),"",VLOOKUP(C3079,Category!$A$1:$B$14,2,FALSE))</f>
        <v/>
      </c>
    </row>
    <row r="3080" spans="10:10" x14ac:dyDescent="0.3">
      <c r="J3080" s="40" t="str">
        <f>IF(ISNA(VLOOKUP(C3080,Category!$A$1:$B$14,2,FALSE)),"",VLOOKUP(C3080,Category!$A$1:$B$14,2,FALSE))</f>
        <v/>
      </c>
    </row>
    <row r="3081" spans="10:10" x14ac:dyDescent="0.3">
      <c r="J3081" s="40" t="str">
        <f>IF(ISNA(VLOOKUP(C3081,Category!$A$1:$B$14,2,FALSE)),"",VLOOKUP(C3081,Category!$A$1:$B$14,2,FALSE))</f>
        <v/>
      </c>
    </row>
    <row r="3082" spans="10:10" x14ac:dyDescent="0.3">
      <c r="J3082" s="40" t="str">
        <f>IF(ISNA(VLOOKUP(C3082,Category!$A$1:$B$14,2,FALSE)),"",VLOOKUP(C3082,Category!$A$1:$B$14,2,FALSE))</f>
        <v/>
      </c>
    </row>
    <row r="3083" spans="10:10" x14ac:dyDescent="0.3">
      <c r="J3083" s="40" t="str">
        <f>IF(ISNA(VLOOKUP(C3083,Category!$A$1:$B$14,2,FALSE)),"",VLOOKUP(C3083,Category!$A$1:$B$14,2,FALSE))</f>
        <v/>
      </c>
    </row>
    <row r="3084" spans="10:10" x14ac:dyDescent="0.3">
      <c r="J3084" s="40" t="str">
        <f>IF(ISNA(VLOOKUP(C3084,Category!$A$1:$B$14,2,FALSE)),"",VLOOKUP(C3084,Category!$A$1:$B$14,2,FALSE))</f>
        <v/>
      </c>
    </row>
    <row r="3085" spans="10:10" x14ac:dyDescent="0.3">
      <c r="J3085" s="40" t="str">
        <f>IF(ISNA(VLOOKUP(C3085,Category!$A$1:$B$14,2,FALSE)),"",VLOOKUP(C3085,Category!$A$1:$B$14,2,FALSE))</f>
        <v/>
      </c>
    </row>
    <row r="3086" spans="10:10" x14ac:dyDescent="0.3">
      <c r="J3086" s="40" t="str">
        <f>IF(ISNA(VLOOKUP(C3086,Category!$A$1:$B$14,2,FALSE)),"",VLOOKUP(C3086,Category!$A$1:$B$14,2,FALSE))</f>
        <v/>
      </c>
    </row>
    <row r="3087" spans="10:10" x14ac:dyDescent="0.3">
      <c r="J3087" s="40" t="str">
        <f>IF(ISNA(VLOOKUP(C3087,Category!$A$1:$B$14,2,FALSE)),"",VLOOKUP(C3087,Category!$A$1:$B$14,2,FALSE))</f>
        <v/>
      </c>
    </row>
    <row r="3088" spans="10:10" x14ac:dyDescent="0.3">
      <c r="J3088" s="40" t="str">
        <f>IF(ISNA(VLOOKUP(C3088,Category!$A$1:$B$14,2,FALSE)),"",VLOOKUP(C3088,Category!$A$1:$B$14,2,FALSE))</f>
        <v/>
      </c>
    </row>
    <row r="3089" spans="10:10" x14ac:dyDescent="0.3">
      <c r="J3089" s="40" t="str">
        <f>IF(ISNA(VLOOKUP(C3089,Category!$A$1:$B$14,2,FALSE)),"",VLOOKUP(C3089,Category!$A$1:$B$14,2,FALSE))</f>
        <v/>
      </c>
    </row>
    <row r="3090" spans="10:10" x14ac:dyDescent="0.3">
      <c r="J3090" s="40" t="str">
        <f>IF(ISNA(VLOOKUP(C3090,Category!$A$1:$B$14,2,FALSE)),"",VLOOKUP(C3090,Category!$A$1:$B$14,2,FALSE))</f>
        <v/>
      </c>
    </row>
    <row r="3091" spans="10:10" x14ac:dyDescent="0.3">
      <c r="J3091" s="40" t="str">
        <f>IF(ISNA(VLOOKUP(C3091,Category!$A$1:$B$14,2,FALSE)),"",VLOOKUP(C3091,Category!$A$1:$B$14,2,FALSE))</f>
        <v/>
      </c>
    </row>
    <row r="3092" spans="10:10" x14ac:dyDescent="0.3">
      <c r="J3092" s="40" t="str">
        <f>IF(ISNA(VLOOKUP(C3092,Category!$A$1:$B$14,2,FALSE)),"",VLOOKUP(C3092,Category!$A$1:$B$14,2,FALSE))</f>
        <v/>
      </c>
    </row>
    <row r="3093" spans="10:10" x14ac:dyDescent="0.3">
      <c r="J3093" s="40" t="str">
        <f>IF(ISNA(VLOOKUP(C3093,Category!$A$1:$B$14,2,FALSE)),"",VLOOKUP(C3093,Category!$A$1:$B$14,2,FALSE))</f>
        <v/>
      </c>
    </row>
    <row r="3094" spans="10:10" x14ac:dyDescent="0.3">
      <c r="J3094" s="40" t="str">
        <f>IF(ISNA(VLOOKUP(C3094,Category!$A$1:$B$14,2,FALSE)),"",VLOOKUP(C3094,Category!$A$1:$B$14,2,FALSE))</f>
        <v/>
      </c>
    </row>
    <row r="3095" spans="10:10" x14ac:dyDescent="0.3">
      <c r="J3095" s="40" t="str">
        <f>IF(ISNA(VLOOKUP(C3095,Category!$A$1:$B$14,2,FALSE)),"",VLOOKUP(C3095,Category!$A$1:$B$14,2,FALSE))</f>
        <v/>
      </c>
    </row>
    <row r="3096" spans="10:10" x14ac:dyDescent="0.3">
      <c r="J3096" s="40" t="str">
        <f>IF(ISNA(VLOOKUP(C3096,Category!$A$1:$B$14,2,FALSE)),"",VLOOKUP(C3096,Category!$A$1:$B$14,2,FALSE))</f>
        <v/>
      </c>
    </row>
    <row r="3097" spans="10:10" x14ac:dyDescent="0.3">
      <c r="J3097" s="40" t="str">
        <f>IF(ISNA(VLOOKUP(C3097,Category!$A$1:$B$14,2,FALSE)),"",VLOOKUP(C3097,Category!$A$1:$B$14,2,FALSE))</f>
        <v/>
      </c>
    </row>
    <row r="3098" spans="10:10" x14ac:dyDescent="0.3">
      <c r="J3098" s="40" t="str">
        <f>IF(ISNA(VLOOKUP(C3098,Category!$A$1:$B$14,2,FALSE)),"",VLOOKUP(C3098,Category!$A$1:$B$14,2,FALSE))</f>
        <v/>
      </c>
    </row>
    <row r="3099" spans="10:10" x14ac:dyDescent="0.3">
      <c r="J3099" s="40" t="str">
        <f>IF(ISNA(VLOOKUP(C3099,Category!$A$1:$B$14,2,FALSE)),"",VLOOKUP(C3099,Category!$A$1:$B$14,2,FALSE))</f>
        <v/>
      </c>
    </row>
    <row r="3100" spans="10:10" x14ac:dyDescent="0.3">
      <c r="J3100" s="40" t="str">
        <f>IF(ISNA(VLOOKUP(C3100,Category!$A$1:$B$14,2,FALSE)),"",VLOOKUP(C3100,Category!$A$1:$B$14,2,FALSE))</f>
        <v/>
      </c>
    </row>
    <row r="3101" spans="10:10" x14ac:dyDescent="0.3">
      <c r="J3101" s="40" t="str">
        <f>IF(ISNA(VLOOKUP(C3101,Category!$A$1:$B$14,2,FALSE)),"",VLOOKUP(C3101,Category!$A$1:$B$14,2,FALSE))</f>
        <v/>
      </c>
    </row>
    <row r="3102" spans="10:10" x14ac:dyDescent="0.3">
      <c r="J3102" s="40" t="str">
        <f>IF(ISNA(VLOOKUP(C3102,Category!$A$1:$B$14,2,FALSE)),"",VLOOKUP(C3102,Category!$A$1:$B$14,2,FALSE))</f>
        <v/>
      </c>
    </row>
    <row r="3103" spans="10:10" x14ac:dyDescent="0.3">
      <c r="J3103" s="40" t="str">
        <f>IF(ISNA(VLOOKUP(C3103,Category!$A$1:$B$14,2,FALSE)),"",VLOOKUP(C3103,Category!$A$1:$B$14,2,FALSE))</f>
        <v/>
      </c>
    </row>
    <row r="3104" spans="10:10" x14ac:dyDescent="0.3">
      <c r="J3104" s="40" t="str">
        <f>IF(ISNA(VLOOKUP(C3104,Category!$A$1:$B$14,2,FALSE)),"",VLOOKUP(C3104,Category!$A$1:$B$14,2,FALSE))</f>
        <v/>
      </c>
    </row>
    <row r="3105" spans="10:10" x14ac:dyDescent="0.3">
      <c r="J3105" s="40" t="str">
        <f>IF(ISNA(VLOOKUP(C3105,Category!$A$1:$B$14,2,FALSE)),"",VLOOKUP(C3105,Category!$A$1:$B$14,2,FALSE))</f>
        <v/>
      </c>
    </row>
    <row r="3106" spans="10:10" x14ac:dyDescent="0.3">
      <c r="J3106" s="40" t="str">
        <f>IF(ISNA(VLOOKUP(C3106,Category!$A$1:$B$14,2,FALSE)),"",VLOOKUP(C3106,Category!$A$1:$B$14,2,FALSE))</f>
        <v/>
      </c>
    </row>
    <row r="3107" spans="10:10" x14ac:dyDescent="0.3">
      <c r="J3107" s="40" t="str">
        <f>IF(ISNA(VLOOKUP(C3107,Category!$A$1:$B$14,2,FALSE)),"",VLOOKUP(C3107,Category!$A$1:$B$14,2,FALSE))</f>
        <v/>
      </c>
    </row>
    <row r="3108" spans="10:10" x14ac:dyDescent="0.3">
      <c r="J3108" s="40" t="str">
        <f>IF(ISNA(VLOOKUP(C3108,Category!$A$1:$B$14,2,FALSE)),"",VLOOKUP(C3108,Category!$A$1:$B$14,2,FALSE))</f>
        <v/>
      </c>
    </row>
    <row r="3109" spans="10:10" x14ac:dyDescent="0.3">
      <c r="J3109" s="40" t="str">
        <f>IF(ISNA(VLOOKUP(C3109,Category!$A$1:$B$14,2,FALSE)),"",VLOOKUP(C3109,Category!$A$1:$B$14,2,FALSE))</f>
        <v/>
      </c>
    </row>
    <row r="3110" spans="10:10" x14ac:dyDescent="0.3">
      <c r="J3110" s="40" t="str">
        <f>IF(ISNA(VLOOKUP(C3110,Category!$A$1:$B$14,2,FALSE)),"",VLOOKUP(C3110,Category!$A$1:$B$14,2,FALSE))</f>
        <v/>
      </c>
    </row>
    <row r="3111" spans="10:10" x14ac:dyDescent="0.3">
      <c r="J3111" s="40" t="str">
        <f>IF(ISNA(VLOOKUP(C3111,Category!$A$1:$B$14,2,FALSE)),"",VLOOKUP(C3111,Category!$A$1:$B$14,2,FALSE))</f>
        <v/>
      </c>
    </row>
    <row r="3112" spans="10:10" x14ac:dyDescent="0.3">
      <c r="J3112" s="40" t="str">
        <f>IF(ISNA(VLOOKUP(C3112,Category!$A$1:$B$14,2,FALSE)),"",VLOOKUP(C3112,Category!$A$1:$B$14,2,FALSE))</f>
        <v/>
      </c>
    </row>
    <row r="3113" spans="10:10" x14ac:dyDescent="0.3">
      <c r="J3113" s="40" t="str">
        <f>IF(ISNA(VLOOKUP(C3113,Category!$A$1:$B$14,2,FALSE)),"",VLOOKUP(C3113,Category!$A$1:$B$14,2,FALSE))</f>
        <v/>
      </c>
    </row>
    <row r="3114" spans="10:10" x14ac:dyDescent="0.3">
      <c r="J3114" s="40" t="str">
        <f>IF(ISNA(VLOOKUP(C3114,Category!$A$1:$B$14,2,FALSE)),"",VLOOKUP(C3114,Category!$A$1:$B$14,2,FALSE))</f>
        <v/>
      </c>
    </row>
    <row r="3115" spans="10:10" x14ac:dyDescent="0.3">
      <c r="J3115" s="40" t="str">
        <f>IF(ISNA(VLOOKUP(C3115,Category!$A$1:$B$14,2,FALSE)),"",VLOOKUP(C3115,Category!$A$1:$B$14,2,FALSE))</f>
        <v/>
      </c>
    </row>
    <row r="3116" spans="10:10" x14ac:dyDescent="0.3">
      <c r="J3116" s="40" t="str">
        <f>IF(ISNA(VLOOKUP(C3116,Category!$A$1:$B$14,2,FALSE)),"",VLOOKUP(C3116,Category!$A$1:$B$14,2,FALSE))</f>
        <v/>
      </c>
    </row>
    <row r="3117" spans="10:10" x14ac:dyDescent="0.3">
      <c r="J3117" s="40" t="str">
        <f>IF(ISNA(VLOOKUP(C3117,Category!$A$1:$B$14,2,FALSE)),"",VLOOKUP(C3117,Category!$A$1:$B$14,2,FALSE))</f>
        <v/>
      </c>
    </row>
    <row r="3118" spans="10:10" x14ac:dyDescent="0.3">
      <c r="J3118" s="40" t="str">
        <f>IF(ISNA(VLOOKUP(C3118,Category!$A$1:$B$14,2,FALSE)),"",VLOOKUP(C3118,Category!$A$1:$B$14,2,FALSE))</f>
        <v/>
      </c>
    </row>
    <row r="3119" spans="10:10" x14ac:dyDescent="0.3">
      <c r="J3119" s="40" t="str">
        <f>IF(ISNA(VLOOKUP(C3119,Category!$A$1:$B$14,2,FALSE)),"",VLOOKUP(C3119,Category!$A$1:$B$14,2,FALSE))</f>
        <v/>
      </c>
    </row>
    <row r="3120" spans="10:10" x14ac:dyDescent="0.3">
      <c r="J3120" s="40" t="str">
        <f>IF(ISNA(VLOOKUP(C3120,Category!$A$1:$B$14,2,FALSE)),"",VLOOKUP(C3120,Category!$A$1:$B$14,2,FALSE))</f>
        <v/>
      </c>
    </row>
    <row r="3121" spans="10:10" x14ac:dyDescent="0.3">
      <c r="J3121" s="40" t="str">
        <f>IF(ISNA(VLOOKUP(C3121,Category!$A$1:$B$14,2,FALSE)),"",VLOOKUP(C3121,Category!$A$1:$B$14,2,FALSE))</f>
        <v/>
      </c>
    </row>
    <row r="3122" spans="10:10" x14ac:dyDescent="0.3">
      <c r="J3122" s="40" t="str">
        <f>IF(ISNA(VLOOKUP(C3122,Category!$A$1:$B$14,2,FALSE)),"",VLOOKUP(C3122,Category!$A$1:$B$14,2,FALSE))</f>
        <v/>
      </c>
    </row>
    <row r="3123" spans="10:10" x14ac:dyDescent="0.3">
      <c r="J3123" s="40" t="str">
        <f>IF(ISNA(VLOOKUP(C3123,Category!$A$1:$B$14,2,FALSE)),"",VLOOKUP(C3123,Category!$A$1:$B$14,2,FALSE))</f>
        <v/>
      </c>
    </row>
    <row r="3124" spans="10:10" x14ac:dyDescent="0.3">
      <c r="J3124" s="40" t="str">
        <f>IF(ISNA(VLOOKUP(C3124,Category!$A$1:$B$14,2,FALSE)),"",VLOOKUP(C3124,Category!$A$1:$B$14,2,FALSE))</f>
        <v/>
      </c>
    </row>
    <row r="3125" spans="10:10" x14ac:dyDescent="0.3">
      <c r="J3125" s="40" t="str">
        <f>IF(ISNA(VLOOKUP(C3125,Category!$A$1:$B$14,2,FALSE)),"",VLOOKUP(C3125,Category!$A$1:$B$14,2,FALSE))</f>
        <v/>
      </c>
    </row>
    <row r="3126" spans="10:10" x14ac:dyDescent="0.3">
      <c r="J3126" s="40" t="str">
        <f>IF(ISNA(VLOOKUP(C3126,Category!$A$1:$B$14,2,FALSE)),"",VLOOKUP(C3126,Category!$A$1:$B$14,2,FALSE))</f>
        <v/>
      </c>
    </row>
    <row r="3127" spans="10:10" x14ac:dyDescent="0.3">
      <c r="J3127" s="40" t="str">
        <f>IF(ISNA(VLOOKUP(C3127,Category!$A$1:$B$14,2,FALSE)),"",VLOOKUP(C3127,Category!$A$1:$B$14,2,FALSE))</f>
        <v/>
      </c>
    </row>
    <row r="3128" spans="10:10" x14ac:dyDescent="0.3">
      <c r="J3128" s="40" t="str">
        <f>IF(ISNA(VLOOKUP(C3128,Category!$A$1:$B$14,2,FALSE)),"",VLOOKUP(C3128,Category!$A$1:$B$14,2,FALSE))</f>
        <v/>
      </c>
    </row>
    <row r="3129" spans="10:10" x14ac:dyDescent="0.3">
      <c r="J3129" s="40" t="str">
        <f>IF(ISNA(VLOOKUP(C3129,Category!$A$1:$B$14,2,FALSE)),"",VLOOKUP(C3129,Category!$A$1:$B$14,2,FALSE))</f>
        <v/>
      </c>
    </row>
    <row r="3130" spans="10:10" x14ac:dyDescent="0.3">
      <c r="J3130" s="40" t="str">
        <f>IF(ISNA(VLOOKUP(C3130,Category!$A$1:$B$14,2,FALSE)),"",VLOOKUP(C3130,Category!$A$1:$B$14,2,FALSE))</f>
        <v/>
      </c>
    </row>
    <row r="3131" spans="10:10" x14ac:dyDescent="0.3">
      <c r="J3131" s="40" t="str">
        <f>IF(ISNA(VLOOKUP(C3131,Category!$A$1:$B$14,2,FALSE)),"",VLOOKUP(C3131,Category!$A$1:$B$14,2,FALSE))</f>
        <v/>
      </c>
    </row>
    <row r="3132" spans="10:10" x14ac:dyDescent="0.3">
      <c r="J3132" s="40" t="str">
        <f>IF(ISNA(VLOOKUP(C3132,Category!$A$1:$B$14,2,FALSE)),"",VLOOKUP(C3132,Category!$A$1:$B$14,2,FALSE))</f>
        <v/>
      </c>
    </row>
    <row r="3133" spans="10:10" x14ac:dyDescent="0.3">
      <c r="J3133" s="40" t="str">
        <f>IF(ISNA(VLOOKUP(C3133,Category!$A$1:$B$14,2,FALSE)),"",VLOOKUP(C3133,Category!$A$1:$B$14,2,FALSE))</f>
        <v/>
      </c>
    </row>
    <row r="3134" spans="10:10" x14ac:dyDescent="0.3">
      <c r="J3134" s="40" t="str">
        <f>IF(ISNA(VLOOKUP(C3134,Category!$A$1:$B$14,2,FALSE)),"",VLOOKUP(C3134,Category!$A$1:$B$14,2,FALSE))</f>
        <v/>
      </c>
    </row>
    <row r="3135" spans="10:10" x14ac:dyDescent="0.3">
      <c r="J3135" s="40" t="str">
        <f>IF(ISNA(VLOOKUP(C3135,Category!$A$1:$B$14,2,FALSE)),"",VLOOKUP(C3135,Category!$A$1:$B$14,2,FALSE))</f>
        <v/>
      </c>
    </row>
    <row r="3136" spans="10:10" x14ac:dyDescent="0.3">
      <c r="J3136" s="40" t="str">
        <f>IF(ISNA(VLOOKUP(C3136,Category!$A$1:$B$14,2,FALSE)),"",VLOOKUP(C3136,Category!$A$1:$B$14,2,FALSE))</f>
        <v/>
      </c>
    </row>
    <row r="3137" spans="10:10" x14ac:dyDescent="0.3">
      <c r="J3137" s="40" t="str">
        <f>IF(ISNA(VLOOKUP(C3137,Category!$A$1:$B$14,2,FALSE)),"",VLOOKUP(C3137,Category!$A$1:$B$14,2,FALSE))</f>
        <v/>
      </c>
    </row>
    <row r="3138" spans="10:10" x14ac:dyDescent="0.3">
      <c r="J3138" s="40" t="str">
        <f>IF(ISNA(VLOOKUP(C3138,Category!$A$1:$B$14,2,FALSE)),"",VLOOKUP(C3138,Category!$A$1:$B$14,2,FALSE))</f>
        <v/>
      </c>
    </row>
    <row r="3139" spans="10:10" x14ac:dyDescent="0.3">
      <c r="J3139" s="40" t="str">
        <f>IF(ISNA(VLOOKUP(C3139,Category!$A$1:$B$14,2,FALSE)),"",VLOOKUP(C3139,Category!$A$1:$B$14,2,FALSE))</f>
        <v/>
      </c>
    </row>
    <row r="3140" spans="10:10" x14ac:dyDescent="0.3">
      <c r="J3140" s="40" t="str">
        <f>IF(ISNA(VLOOKUP(C3140,Category!$A$1:$B$14,2,FALSE)),"",VLOOKUP(C3140,Category!$A$1:$B$14,2,FALSE))</f>
        <v/>
      </c>
    </row>
    <row r="3141" spans="10:10" x14ac:dyDescent="0.3">
      <c r="J3141" s="40" t="str">
        <f>IF(ISNA(VLOOKUP(C3141,Category!$A$1:$B$14,2,FALSE)),"",VLOOKUP(C3141,Category!$A$1:$B$14,2,FALSE))</f>
        <v/>
      </c>
    </row>
    <row r="3142" spans="10:10" x14ac:dyDescent="0.3">
      <c r="J3142" s="40" t="str">
        <f>IF(ISNA(VLOOKUP(C3142,Category!$A$1:$B$14,2,FALSE)),"",VLOOKUP(C3142,Category!$A$1:$B$14,2,FALSE))</f>
        <v/>
      </c>
    </row>
    <row r="3143" spans="10:10" x14ac:dyDescent="0.3">
      <c r="J3143" s="40" t="str">
        <f>IF(ISNA(VLOOKUP(C3143,Category!$A$1:$B$14,2,FALSE)),"",VLOOKUP(C3143,Category!$A$1:$B$14,2,FALSE))</f>
        <v/>
      </c>
    </row>
    <row r="3144" spans="10:10" x14ac:dyDescent="0.3">
      <c r="J3144" s="40" t="str">
        <f>IF(ISNA(VLOOKUP(C3144,Category!$A$1:$B$14,2,FALSE)),"",VLOOKUP(C3144,Category!$A$1:$B$14,2,FALSE))</f>
        <v/>
      </c>
    </row>
    <row r="3145" spans="10:10" x14ac:dyDescent="0.3">
      <c r="J3145" s="40" t="str">
        <f>IF(ISNA(VLOOKUP(C3145,Category!$A$1:$B$14,2,FALSE)),"",VLOOKUP(C3145,Category!$A$1:$B$14,2,FALSE))</f>
        <v/>
      </c>
    </row>
    <row r="3146" spans="10:10" x14ac:dyDescent="0.3">
      <c r="J3146" s="40" t="str">
        <f>IF(ISNA(VLOOKUP(C3146,Category!$A$1:$B$14,2,FALSE)),"",VLOOKUP(C3146,Category!$A$1:$B$14,2,FALSE))</f>
        <v/>
      </c>
    </row>
    <row r="3147" spans="10:10" x14ac:dyDescent="0.3">
      <c r="J3147" s="40" t="str">
        <f>IF(ISNA(VLOOKUP(C3147,Category!$A$1:$B$14,2,FALSE)),"",VLOOKUP(C3147,Category!$A$1:$B$14,2,FALSE))</f>
        <v/>
      </c>
    </row>
    <row r="3148" spans="10:10" x14ac:dyDescent="0.3">
      <c r="J3148" s="40" t="str">
        <f>IF(ISNA(VLOOKUP(C3148,Category!$A$1:$B$14,2,FALSE)),"",VLOOKUP(C3148,Category!$A$1:$B$14,2,FALSE))</f>
        <v/>
      </c>
    </row>
    <row r="3149" spans="10:10" x14ac:dyDescent="0.3">
      <c r="J3149" s="40" t="str">
        <f>IF(ISNA(VLOOKUP(C3149,Category!$A$1:$B$14,2,FALSE)),"",VLOOKUP(C3149,Category!$A$1:$B$14,2,FALSE))</f>
        <v/>
      </c>
    </row>
    <row r="3150" spans="10:10" x14ac:dyDescent="0.3">
      <c r="J3150" s="40" t="str">
        <f>IF(ISNA(VLOOKUP(C3150,Category!$A$1:$B$14,2,FALSE)),"",VLOOKUP(C3150,Category!$A$1:$B$14,2,FALSE))</f>
        <v/>
      </c>
    </row>
    <row r="3151" spans="10:10" x14ac:dyDescent="0.3">
      <c r="J3151" s="40" t="str">
        <f>IF(ISNA(VLOOKUP(C3151,Category!$A$1:$B$14,2,FALSE)),"",VLOOKUP(C3151,Category!$A$1:$B$14,2,FALSE))</f>
        <v/>
      </c>
    </row>
    <row r="3152" spans="10:10" x14ac:dyDescent="0.3">
      <c r="J3152" s="40" t="str">
        <f>IF(ISNA(VLOOKUP(C3152,Category!$A$1:$B$14,2,FALSE)),"",VLOOKUP(C3152,Category!$A$1:$B$14,2,FALSE))</f>
        <v/>
      </c>
    </row>
    <row r="3153" spans="10:10" x14ac:dyDescent="0.3">
      <c r="J3153" s="40" t="str">
        <f>IF(ISNA(VLOOKUP(C3153,Category!$A$1:$B$14,2,FALSE)),"",VLOOKUP(C3153,Category!$A$1:$B$14,2,FALSE))</f>
        <v/>
      </c>
    </row>
    <row r="3154" spans="10:10" x14ac:dyDescent="0.3">
      <c r="J3154" s="40" t="str">
        <f>IF(ISNA(VLOOKUP(C3154,Category!$A$1:$B$14,2,FALSE)),"",VLOOKUP(C3154,Category!$A$1:$B$14,2,FALSE))</f>
        <v/>
      </c>
    </row>
    <row r="3155" spans="10:10" x14ac:dyDescent="0.3">
      <c r="J3155" s="40" t="str">
        <f>IF(ISNA(VLOOKUP(C3155,Category!$A$1:$B$14,2,FALSE)),"",VLOOKUP(C3155,Category!$A$1:$B$14,2,FALSE))</f>
        <v/>
      </c>
    </row>
    <row r="3156" spans="10:10" x14ac:dyDescent="0.3">
      <c r="J3156" s="40" t="str">
        <f>IF(ISNA(VLOOKUP(C3156,Category!$A$1:$B$14,2,FALSE)),"",VLOOKUP(C3156,Category!$A$1:$B$14,2,FALSE))</f>
        <v/>
      </c>
    </row>
    <row r="3157" spans="10:10" x14ac:dyDescent="0.3">
      <c r="J3157" s="40" t="str">
        <f>IF(ISNA(VLOOKUP(C3157,Category!$A$1:$B$14,2,FALSE)),"",VLOOKUP(C3157,Category!$A$1:$B$14,2,FALSE))</f>
        <v/>
      </c>
    </row>
    <row r="3158" spans="10:10" x14ac:dyDescent="0.3">
      <c r="J3158" s="40" t="str">
        <f>IF(ISNA(VLOOKUP(C3158,Category!$A$1:$B$14,2,FALSE)),"",VLOOKUP(C3158,Category!$A$1:$B$14,2,FALSE))</f>
        <v/>
      </c>
    </row>
    <row r="3159" spans="10:10" x14ac:dyDescent="0.3">
      <c r="J3159" s="40" t="str">
        <f>IF(ISNA(VLOOKUP(C3159,Category!$A$1:$B$14,2,FALSE)),"",VLOOKUP(C3159,Category!$A$1:$B$14,2,FALSE))</f>
        <v/>
      </c>
    </row>
    <row r="3160" spans="10:10" x14ac:dyDescent="0.3">
      <c r="J3160" s="40" t="str">
        <f>IF(ISNA(VLOOKUP(C3160,Category!$A$1:$B$14,2,FALSE)),"",VLOOKUP(C3160,Category!$A$1:$B$14,2,FALSE))</f>
        <v/>
      </c>
    </row>
    <row r="3161" spans="10:10" x14ac:dyDescent="0.3">
      <c r="J3161" s="40" t="str">
        <f>IF(ISNA(VLOOKUP(C3161,Category!$A$1:$B$14,2,FALSE)),"",VLOOKUP(C3161,Category!$A$1:$B$14,2,FALSE))</f>
        <v/>
      </c>
    </row>
    <row r="3162" spans="10:10" x14ac:dyDescent="0.3">
      <c r="J3162" s="40" t="str">
        <f>IF(ISNA(VLOOKUP(C3162,Category!$A$1:$B$14,2,FALSE)),"",VLOOKUP(C3162,Category!$A$1:$B$14,2,FALSE))</f>
        <v/>
      </c>
    </row>
    <row r="3163" spans="10:10" x14ac:dyDescent="0.3">
      <c r="J3163" s="40" t="str">
        <f>IF(ISNA(VLOOKUP(C3163,Category!$A$1:$B$14,2,FALSE)),"",VLOOKUP(C3163,Category!$A$1:$B$14,2,FALSE))</f>
        <v/>
      </c>
    </row>
    <row r="3164" spans="10:10" x14ac:dyDescent="0.3">
      <c r="J3164" s="40" t="str">
        <f>IF(ISNA(VLOOKUP(C3164,Category!$A$1:$B$14,2,FALSE)),"",VLOOKUP(C3164,Category!$A$1:$B$14,2,FALSE))</f>
        <v/>
      </c>
    </row>
    <row r="3165" spans="10:10" x14ac:dyDescent="0.3">
      <c r="J3165" s="40" t="str">
        <f>IF(ISNA(VLOOKUP(C3165,Category!$A$1:$B$14,2,FALSE)),"",VLOOKUP(C3165,Category!$A$1:$B$14,2,FALSE))</f>
        <v/>
      </c>
    </row>
    <row r="3166" spans="10:10" x14ac:dyDescent="0.3">
      <c r="J3166" s="40" t="str">
        <f>IF(ISNA(VLOOKUP(C3166,Category!$A$1:$B$14,2,FALSE)),"",VLOOKUP(C3166,Category!$A$1:$B$14,2,FALSE))</f>
        <v/>
      </c>
    </row>
    <row r="3167" spans="10:10" x14ac:dyDescent="0.3">
      <c r="J3167" s="40" t="str">
        <f>IF(ISNA(VLOOKUP(C3167,Category!$A$1:$B$14,2,FALSE)),"",VLOOKUP(C3167,Category!$A$1:$B$14,2,FALSE))</f>
        <v/>
      </c>
    </row>
    <row r="3168" spans="10:10" x14ac:dyDescent="0.3">
      <c r="J3168" s="40" t="str">
        <f>IF(ISNA(VLOOKUP(C3168,Category!$A$1:$B$14,2,FALSE)),"",VLOOKUP(C3168,Category!$A$1:$B$14,2,FALSE))</f>
        <v/>
      </c>
    </row>
    <row r="3169" spans="10:10" x14ac:dyDescent="0.3">
      <c r="J3169" s="40" t="str">
        <f>IF(ISNA(VLOOKUP(C3169,Category!$A$1:$B$14,2,FALSE)),"",VLOOKUP(C3169,Category!$A$1:$B$14,2,FALSE))</f>
        <v/>
      </c>
    </row>
    <row r="3170" spans="10:10" x14ac:dyDescent="0.3">
      <c r="J3170" s="40" t="str">
        <f>IF(ISNA(VLOOKUP(C3170,Category!$A$1:$B$14,2,FALSE)),"",VLOOKUP(C3170,Category!$A$1:$B$14,2,FALSE))</f>
        <v/>
      </c>
    </row>
    <row r="3171" spans="10:10" x14ac:dyDescent="0.3">
      <c r="J3171" s="40" t="str">
        <f>IF(ISNA(VLOOKUP(C3171,Category!$A$1:$B$14,2,FALSE)),"",VLOOKUP(C3171,Category!$A$1:$B$14,2,FALSE))</f>
        <v/>
      </c>
    </row>
    <row r="3172" spans="10:10" x14ac:dyDescent="0.3">
      <c r="J3172" s="40" t="str">
        <f>IF(ISNA(VLOOKUP(C3172,Category!$A$1:$B$14,2,FALSE)),"",VLOOKUP(C3172,Category!$A$1:$B$14,2,FALSE))</f>
        <v/>
      </c>
    </row>
    <row r="3173" spans="10:10" x14ac:dyDescent="0.3">
      <c r="J3173" s="40" t="str">
        <f>IF(ISNA(VLOOKUP(C3173,Category!$A$1:$B$14,2,FALSE)),"",VLOOKUP(C3173,Category!$A$1:$B$14,2,FALSE))</f>
        <v/>
      </c>
    </row>
    <row r="3174" spans="10:10" x14ac:dyDescent="0.3">
      <c r="J3174" s="40" t="str">
        <f>IF(ISNA(VLOOKUP(C3174,Category!$A$1:$B$14,2,FALSE)),"",VLOOKUP(C3174,Category!$A$1:$B$14,2,FALSE))</f>
        <v/>
      </c>
    </row>
    <row r="3175" spans="10:10" x14ac:dyDescent="0.3">
      <c r="J3175" s="40" t="str">
        <f>IF(ISNA(VLOOKUP(C3175,Category!$A$1:$B$14,2,FALSE)),"",VLOOKUP(C3175,Category!$A$1:$B$14,2,FALSE))</f>
        <v/>
      </c>
    </row>
    <row r="3176" spans="10:10" x14ac:dyDescent="0.3">
      <c r="J3176" s="40" t="str">
        <f>IF(ISNA(VLOOKUP(C3176,Category!$A$1:$B$14,2,FALSE)),"",VLOOKUP(C3176,Category!$A$1:$B$14,2,FALSE))</f>
        <v/>
      </c>
    </row>
    <row r="3177" spans="10:10" x14ac:dyDescent="0.3">
      <c r="J3177" s="40" t="str">
        <f>IF(ISNA(VLOOKUP(C3177,Category!$A$1:$B$14,2,FALSE)),"",VLOOKUP(C3177,Category!$A$1:$B$14,2,FALSE))</f>
        <v/>
      </c>
    </row>
    <row r="3178" spans="10:10" x14ac:dyDescent="0.3">
      <c r="J3178" s="40" t="str">
        <f>IF(ISNA(VLOOKUP(C3178,Category!$A$1:$B$14,2,FALSE)),"",VLOOKUP(C3178,Category!$A$1:$B$14,2,FALSE))</f>
        <v/>
      </c>
    </row>
    <row r="3179" spans="10:10" x14ac:dyDescent="0.3">
      <c r="J3179" s="40" t="str">
        <f>IF(ISNA(VLOOKUP(C3179,Category!$A$1:$B$14,2,FALSE)),"",VLOOKUP(C3179,Category!$A$1:$B$14,2,FALSE))</f>
        <v/>
      </c>
    </row>
    <row r="3180" spans="10:10" x14ac:dyDescent="0.3">
      <c r="J3180" s="40" t="str">
        <f>IF(ISNA(VLOOKUP(C3180,Category!$A$1:$B$14,2,FALSE)),"",VLOOKUP(C3180,Category!$A$1:$B$14,2,FALSE))</f>
        <v/>
      </c>
    </row>
    <row r="3181" spans="10:10" x14ac:dyDescent="0.3">
      <c r="J3181" s="40" t="str">
        <f>IF(ISNA(VLOOKUP(C3181,Category!$A$1:$B$14,2,FALSE)),"",VLOOKUP(C3181,Category!$A$1:$B$14,2,FALSE))</f>
        <v/>
      </c>
    </row>
    <row r="3182" spans="10:10" x14ac:dyDescent="0.3">
      <c r="J3182" s="40" t="str">
        <f>IF(ISNA(VLOOKUP(C3182,Category!$A$1:$B$14,2,FALSE)),"",VLOOKUP(C3182,Category!$A$1:$B$14,2,FALSE))</f>
        <v/>
      </c>
    </row>
    <row r="3183" spans="10:10" x14ac:dyDescent="0.3">
      <c r="J3183" s="40" t="str">
        <f>IF(ISNA(VLOOKUP(C3183,Category!$A$1:$B$14,2,FALSE)),"",VLOOKUP(C3183,Category!$A$1:$B$14,2,FALSE))</f>
        <v/>
      </c>
    </row>
    <row r="3184" spans="10:10" x14ac:dyDescent="0.3">
      <c r="J3184" s="40" t="str">
        <f>IF(ISNA(VLOOKUP(C3184,Category!$A$1:$B$14,2,FALSE)),"",VLOOKUP(C3184,Category!$A$1:$B$14,2,FALSE))</f>
        <v/>
      </c>
    </row>
    <row r="3185" spans="10:10" x14ac:dyDescent="0.3">
      <c r="J3185" s="40" t="str">
        <f>IF(ISNA(VLOOKUP(C3185,Category!$A$1:$B$14,2,FALSE)),"",VLOOKUP(C3185,Category!$A$1:$B$14,2,FALSE))</f>
        <v/>
      </c>
    </row>
    <row r="3186" spans="10:10" x14ac:dyDescent="0.3">
      <c r="J3186" s="40" t="str">
        <f>IF(ISNA(VLOOKUP(C3186,Category!$A$1:$B$14,2,FALSE)),"",VLOOKUP(C3186,Category!$A$1:$B$14,2,FALSE))</f>
        <v/>
      </c>
    </row>
    <row r="3187" spans="10:10" x14ac:dyDescent="0.3">
      <c r="J3187" s="40" t="str">
        <f>IF(ISNA(VLOOKUP(C3187,Category!$A$1:$B$14,2,FALSE)),"",VLOOKUP(C3187,Category!$A$1:$B$14,2,FALSE))</f>
        <v/>
      </c>
    </row>
    <row r="3188" spans="10:10" x14ac:dyDescent="0.3">
      <c r="J3188" s="40" t="str">
        <f>IF(ISNA(VLOOKUP(C3188,Category!$A$1:$B$14,2,FALSE)),"",VLOOKUP(C3188,Category!$A$1:$B$14,2,FALSE))</f>
        <v/>
      </c>
    </row>
    <row r="3189" spans="10:10" x14ac:dyDescent="0.3">
      <c r="J3189" s="40" t="str">
        <f>IF(ISNA(VLOOKUP(C3189,Category!$A$1:$B$14,2,FALSE)),"",VLOOKUP(C3189,Category!$A$1:$B$14,2,FALSE))</f>
        <v/>
      </c>
    </row>
    <row r="3190" spans="10:10" x14ac:dyDescent="0.3">
      <c r="J3190" s="40" t="str">
        <f>IF(ISNA(VLOOKUP(C3190,Category!$A$1:$B$14,2,FALSE)),"",VLOOKUP(C3190,Category!$A$1:$B$14,2,FALSE))</f>
        <v/>
      </c>
    </row>
    <row r="3191" spans="10:10" x14ac:dyDescent="0.3">
      <c r="J3191" s="40" t="str">
        <f>IF(ISNA(VLOOKUP(C3191,Category!$A$1:$B$14,2,FALSE)),"",VLOOKUP(C3191,Category!$A$1:$B$14,2,FALSE))</f>
        <v/>
      </c>
    </row>
    <row r="3192" spans="10:10" x14ac:dyDescent="0.3">
      <c r="J3192" s="40" t="str">
        <f>IF(ISNA(VLOOKUP(C3192,Category!$A$1:$B$14,2,FALSE)),"",VLOOKUP(C3192,Category!$A$1:$B$14,2,FALSE))</f>
        <v/>
      </c>
    </row>
    <row r="3193" spans="10:10" x14ac:dyDescent="0.3">
      <c r="J3193" s="40" t="str">
        <f>IF(ISNA(VLOOKUP(C3193,Category!$A$1:$B$14,2,FALSE)),"",VLOOKUP(C3193,Category!$A$1:$B$14,2,FALSE))</f>
        <v/>
      </c>
    </row>
    <row r="3194" spans="10:10" x14ac:dyDescent="0.3">
      <c r="J3194" s="40" t="str">
        <f>IF(ISNA(VLOOKUP(C3194,Category!$A$1:$B$14,2,FALSE)),"",VLOOKUP(C3194,Category!$A$1:$B$14,2,FALSE))</f>
        <v/>
      </c>
    </row>
    <row r="3195" spans="10:10" x14ac:dyDescent="0.3">
      <c r="J3195" s="40" t="str">
        <f>IF(ISNA(VLOOKUP(C3195,Category!$A$1:$B$14,2,FALSE)),"",VLOOKUP(C3195,Category!$A$1:$B$14,2,FALSE))</f>
        <v/>
      </c>
    </row>
    <row r="3196" spans="10:10" x14ac:dyDescent="0.3">
      <c r="J3196" s="40" t="str">
        <f>IF(ISNA(VLOOKUP(C3196,Category!$A$1:$B$14,2,FALSE)),"",VLOOKUP(C3196,Category!$A$1:$B$14,2,FALSE))</f>
        <v/>
      </c>
    </row>
    <row r="3197" spans="10:10" x14ac:dyDescent="0.3">
      <c r="J3197" s="40" t="str">
        <f>IF(ISNA(VLOOKUP(C3197,Category!$A$1:$B$14,2,FALSE)),"",VLOOKUP(C3197,Category!$A$1:$B$14,2,FALSE))</f>
        <v/>
      </c>
    </row>
    <row r="3198" spans="10:10" x14ac:dyDescent="0.3">
      <c r="J3198" s="40" t="str">
        <f>IF(ISNA(VLOOKUP(C3198,Category!$A$1:$B$14,2,FALSE)),"",VLOOKUP(C3198,Category!$A$1:$B$14,2,FALSE))</f>
        <v/>
      </c>
    </row>
    <row r="3199" spans="10:10" x14ac:dyDescent="0.3">
      <c r="J3199" s="40" t="str">
        <f>IF(ISNA(VLOOKUP(C3199,Category!$A$1:$B$14,2,FALSE)),"",VLOOKUP(C3199,Category!$A$1:$B$14,2,FALSE))</f>
        <v/>
      </c>
    </row>
    <row r="3200" spans="10:10" x14ac:dyDescent="0.3">
      <c r="J3200" s="40" t="str">
        <f>IF(ISNA(VLOOKUP(C3200,Category!$A$1:$B$14,2,FALSE)),"",VLOOKUP(C3200,Category!$A$1:$B$14,2,FALSE))</f>
        <v/>
      </c>
    </row>
    <row r="3201" spans="10:10" x14ac:dyDescent="0.3">
      <c r="J3201" s="40" t="str">
        <f>IF(ISNA(VLOOKUP(C3201,Category!$A$1:$B$14,2,FALSE)),"",VLOOKUP(C3201,Category!$A$1:$B$14,2,FALSE))</f>
        <v/>
      </c>
    </row>
    <row r="3202" spans="10:10" x14ac:dyDescent="0.3">
      <c r="J3202" s="40" t="str">
        <f>IF(ISNA(VLOOKUP(C3202,Category!$A$1:$B$14,2,FALSE)),"",VLOOKUP(C3202,Category!$A$1:$B$14,2,FALSE))</f>
        <v/>
      </c>
    </row>
    <row r="3203" spans="10:10" x14ac:dyDescent="0.3">
      <c r="J3203" s="40" t="str">
        <f>IF(ISNA(VLOOKUP(C3203,Category!$A$1:$B$14,2,FALSE)),"",VLOOKUP(C3203,Category!$A$1:$B$14,2,FALSE))</f>
        <v/>
      </c>
    </row>
    <row r="3204" spans="10:10" x14ac:dyDescent="0.3">
      <c r="J3204" s="40" t="str">
        <f>IF(ISNA(VLOOKUP(C3204,Category!$A$1:$B$14,2,FALSE)),"",VLOOKUP(C3204,Category!$A$1:$B$14,2,FALSE))</f>
        <v/>
      </c>
    </row>
    <row r="3205" spans="10:10" x14ac:dyDescent="0.3">
      <c r="J3205" s="40" t="str">
        <f>IF(ISNA(VLOOKUP(C3205,Category!$A$1:$B$14,2,FALSE)),"",VLOOKUP(C3205,Category!$A$1:$B$14,2,FALSE))</f>
        <v/>
      </c>
    </row>
    <row r="3206" spans="10:10" x14ac:dyDescent="0.3">
      <c r="J3206" s="40" t="str">
        <f>IF(ISNA(VLOOKUP(C3206,Category!$A$1:$B$14,2,FALSE)),"",VLOOKUP(C3206,Category!$A$1:$B$14,2,FALSE))</f>
        <v/>
      </c>
    </row>
    <row r="3207" spans="10:10" x14ac:dyDescent="0.3">
      <c r="J3207" s="40" t="str">
        <f>IF(ISNA(VLOOKUP(C3207,Category!$A$1:$B$14,2,FALSE)),"",VLOOKUP(C3207,Category!$A$1:$B$14,2,FALSE))</f>
        <v/>
      </c>
    </row>
    <row r="3208" spans="10:10" x14ac:dyDescent="0.3">
      <c r="J3208" s="40" t="str">
        <f>IF(ISNA(VLOOKUP(C3208,Category!$A$1:$B$14,2,FALSE)),"",VLOOKUP(C3208,Category!$A$1:$B$14,2,FALSE))</f>
        <v/>
      </c>
    </row>
    <row r="3209" spans="10:10" x14ac:dyDescent="0.3">
      <c r="J3209" s="40" t="str">
        <f>IF(ISNA(VLOOKUP(C3209,Category!$A$1:$B$14,2,FALSE)),"",VLOOKUP(C3209,Category!$A$1:$B$14,2,FALSE))</f>
        <v/>
      </c>
    </row>
    <row r="3210" spans="10:10" x14ac:dyDescent="0.3">
      <c r="J3210" s="40" t="str">
        <f>IF(ISNA(VLOOKUP(C3210,Category!$A$1:$B$14,2,FALSE)),"",VLOOKUP(C3210,Category!$A$1:$B$14,2,FALSE))</f>
        <v/>
      </c>
    </row>
    <row r="3211" spans="10:10" x14ac:dyDescent="0.3">
      <c r="J3211" s="40" t="str">
        <f>IF(ISNA(VLOOKUP(C3211,Category!$A$1:$B$14,2,FALSE)),"",VLOOKUP(C3211,Category!$A$1:$B$14,2,FALSE))</f>
        <v/>
      </c>
    </row>
    <row r="3212" spans="10:10" x14ac:dyDescent="0.3">
      <c r="J3212" s="40" t="str">
        <f>IF(ISNA(VLOOKUP(C3212,Category!$A$1:$B$14,2,FALSE)),"",VLOOKUP(C3212,Category!$A$1:$B$14,2,FALSE))</f>
        <v/>
      </c>
    </row>
    <row r="3213" spans="10:10" x14ac:dyDescent="0.3">
      <c r="J3213" s="40" t="str">
        <f>IF(ISNA(VLOOKUP(C3213,Category!$A$1:$B$14,2,FALSE)),"",VLOOKUP(C3213,Category!$A$1:$B$14,2,FALSE))</f>
        <v/>
      </c>
    </row>
    <row r="3214" spans="10:10" x14ac:dyDescent="0.3">
      <c r="J3214" s="40" t="str">
        <f>IF(ISNA(VLOOKUP(C3214,Category!$A$1:$B$14,2,FALSE)),"",VLOOKUP(C3214,Category!$A$1:$B$14,2,FALSE))</f>
        <v/>
      </c>
    </row>
    <row r="3215" spans="10:10" x14ac:dyDescent="0.3">
      <c r="J3215" s="40" t="str">
        <f>IF(ISNA(VLOOKUP(C3215,Category!$A$1:$B$14,2,FALSE)),"",VLOOKUP(C3215,Category!$A$1:$B$14,2,FALSE))</f>
        <v/>
      </c>
    </row>
    <row r="3216" spans="10:10" x14ac:dyDescent="0.3">
      <c r="J3216" s="40" t="str">
        <f>IF(ISNA(VLOOKUP(C3216,Category!$A$1:$B$14,2,FALSE)),"",VLOOKUP(C3216,Category!$A$1:$B$14,2,FALSE))</f>
        <v/>
      </c>
    </row>
    <row r="3217" spans="10:10" x14ac:dyDescent="0.3">
      <c r="J3217" s="40" t="str">
        <f>IF(ISNA(VLOOKUP(C3217,Category!$A$1:$B$14,2,FALSE)),"",VLOOKUP(C3217,Category!$A$1:$B$14,2,FALSE))</f>
        <v/>
      </c>
    </row>
    <row r="3218" spans="10:10" x14ac:dyDescent="0.3">
      <c r="J3218" s="40" t="str">
        <f>IF(ISNA(VLOOKUP(C3218,Category!$A$1:$B$14,2,FALSE)),"",VLOOKUP(C3218,Category!$A$1:$B$14,2,FALSE))</f>
        <v/>
      </c>
    </row>
    <row r="3219" spans="10:10" x14ac:dyDescent="0.3">
      <c r="J3219" s="40" t="str">
        <f>IF(ISNA(VLOOKUP(C3219,Category!$A$1:$B$14,2,FALSE)),"",VLOOKUP(C3219,Category!$A$1:$B$14,2,FALSE))</f>
        <v/>
      </c>
    </row>
    <row r="3220" spans="10:10" x14ac:dyDescent="0.3">
      <c r="J3220" s="40" t="str">
        <f>IF(ISNA(VLOOKUP(C3220,Category!$A$1:$B$14,2,FALSE)),"",VLOOKUP(C3220,Category!$A$1:$B$14,2,FALSE))</f>
        <v/>
      </c>
    </row>
    <row r="3221" spans="10:10" x14ac:dyDescent="0.3">
      <c r="J3221" s="40" t="str">
        <f>IF(ISNA(VLOOKUP(C3221,Category!$A$1:$B$14,2,FALSE)),"",VLOOKUP(C3221,Category!$A$1:$B$14,2,FALSE))</f>
        <v/>
      </c>
    </row>
    <row r="3222" spans="10:10" x14ac:dyDescent="0.3">
      <c r="J3222" s="40" t="str">
        <f>IF(ISNA(VLOOKUP(C3222,Category!$A$1:$B$14,2,FALSE)),"",VLOOKUP(C3222,Category!$A$1:$B$14,2,FALSE))</f>
        <v/>
      </c>
    </row>
    <row r="3223" spans="10:10" x14ac:dyDescent="0.3">
      <c r="J3223" s="40" t="str">
        <f>IF(ISNA(VLOOKUP(C3223,Category!$A$1:$B$14,2,FALSE)),"",VLOOKUP(C3223,Category!$A$1:$B$14,2,FALSE))</f>
        <v/>
      </c>
    </row>
    <row r="3224" spans="10:10" x14ac:dyDescent="0.3">
      <c r="J3224" s="40" t="str">
        <f>IF(ISNA(VLOOKUP(C3224,Category!$A$1:$B$14,2,FALSE)),"",VLOOKUP(C3224,Category!$A$1:$B$14,2,FALSE))</f>
        <v/>
      </c>
    </row>
    <row r="3225" spans="10:10" x14ac:dyDescent="0.3">
      <c r="J3225" s="40" t="str">
        <f>IF(ISNA(VLOOKUP(C3225,Category!$A$1:$B$14,2,FALSE)),"",VLOOKUP(C3225,Category!$A$1:$B$14,2,FALSE))</f>
        <v/>
      </c>
    </row>
    <row r="3226" spans="10:10" x14ac:dyDescent="0.3">
      <c r="J3226" s="40" t="str">
        <f>IF(ISNA(VLOOKUP(C3226,Category!$A$1:$B$14,2,FALSE)),"",VLOOKUP(C3226,Category!$A$1:$B$14,2,FALSE))</f>
        <v/>
      </c>
    </row>
    <row r="3227" spans="10:10" x14ac:dyDescent="0.3">
      <c r="J3227" s="40" t="str">
        <f>IF(ISNA(VLOOKUP(C3227,Category!$A$1:$B$14,2,FALSE)),"",VLOOKUP(C3227,Category!$A$1:$B$14,2,FALSE))</f>
        <v/>
      </c>
    </row>
    <row r="3228" spans="10:10" x14ac:dyDescent="0.3">
      <c r="J3228" s="40" t="str">
        <f>IF(ISNA(VLOOKUP(C3228,Category!$A$1:$B$14,2,FALSE)),"",VLOOKUP(C3228,Category!$A$1:$B$14,2,FALSE))</f>
        <v/>
      </c>
    </row>
    <row r="3229" spans="10:10" x14ac:dyDescent="0.3">
      <c r="J3229" s="40" t="str">
        <f>IF(ISNA(VLOOKUP(C3229,Category!$A$1:$B$14,2,FALSE)),"",VLOOKUP(C3229,Category!$A$1:$B$14,2,FALSE))</f>
        <v/>
      </c>
    </row>
    <row r="3230" spans="10:10" x14ac:dyDescent="0.3">
      <c r="J3230" s="40" t="str">
        <f>IF(ISNA(VLOOKUP(C3230,Category!$A$1:$B$14,2,FALSE)),"",VLOOKUP(C3230,Category!$A$1:$B$14,2,FALSE))</f>
        <v/>
      </c>
    </row>
    <row r="3231" spans="10:10" x14ac:dyDescent="0.3">
      <c r="J3231" s="40" t="str">
        <f>IF(ISNA(VLOOKUP(C3231,Category!$A$1:$B$14,2,FALSE)),"",VLOOKUP(C3231,Category!$A$1:$B$14,2,FALSE))</f>
        <v/>
      </c>
    </row>
    <row r="3232" spans="10:10" x14ac:dyDescent="0.3">
      <c r="J3232" s="40" t="str">
        <f>IF(ISNA(VLOOKUP(C3232,Category!$A$1:$B$14,2,FALSE)),"",VLOOKUP(C3232,Category!$A$1:$B$14,2,FALSE))</f>
        <v/>
      </c>
    </row>
    <row r="3233" spans="10:10" x14ac:dyDescent="0.3">
      <c r="J3233" s="40" t="str">
        <f>IF(ISNA(VLOOKUP(C3233,Category!$A$1:$B$14,2,FALSE)),"",VLOOKUP(C3233,Category!$A$1:$B$14,2,FALSE))</f>
        <v/>
      </c>
    </row>
    <row r="3234" spans="10:10" x14ac:dyDescent="0.3">
      <c r="J3234" s="40" t="str">
        <f>IF(ISNA(VLOOKUP(C3234,Category!$A$1:$B$14,2,FALSE)),"",VLOOKUP(C3234,Category!$A$1:$B$14,2,FALSE))</f>
        <v/>
      </c>
    </row>
    <row r="3235" spans="10:10" x14ac:dyDescent="0.3">
      <c r="J3235" s="40" t="str">
        <f>IF(ISNA(VLOOKUP(C3235,Category!$A$1:$B$14,2,FALSE)),"",VLOOKUP(C3235,Category!$A$1:$B$14,2,FALSE))</f>
        <v/>
      </c>
    </row>
    <row r="3236" spans="10:10" x14ac:dyDescent="0.3">
      <c r="J3236" s="40" t="str">
        <f>IF(ISNA(VLOOKUP(C3236,Category!$A$1:$B$14,2,FALSE)),"",VLOOKUP(C3236,Category!$A$1:$B$14,2,FALSE))</f>
        <v/>
      </c>
    </row>
    <row r="3237" spans="10:10" x14ac:dyDescent="0.3">
      <c r="J3237" s="40" t="str">
        <f>IF(ISNA(VLOOKUP(C3237,Category!$A$1:$B$14,2,FALSE)),"",VLOOKUP(C3237,Category!$A$1:$B$14,2,FALSE))</f>
        <v/>
      </c>
    </row>
    <row r="3238" spans="10:10" x14ac:dyDescent="0.3">
      <c r="J3238" s="40" t="str">
        <f>IF(ISNA(VLOOKUP(C3238,Category!$A$1:$B$14,2,FALSE)),"",VLOOKUP(C3238,Category!$A$1:$B$14,2,FALSE))</f>
        <v/>
      </c>
    </row>
    <row r="3239" spans="10:10" x14ac:dyDescent="0.3">
      <c r="J3239" s="40" t="str">
        <f>IF(ISNA(VLOOKUP(C3239,Category!$A$1:$B$14,2,FALSE)),"",VLOOKUP(C3239,Category!$A$1:$B$14,2,FALSE))</f>
        <v/>
      </c>
    </row>
    <row r="3240" spans="10:10" x14ac:dyDescent="0.3">
      <c r="J3240" s="40" t="str">
        <f>IF(ISNA(VLOOKUP(C3240,Category!$A$1:$B$14,2,FALSE)),"",VLOOKUP(C3240,Category!$A$1:$B$14,2,FALSE))</f>
        <v/>
      </c>
    </row>
    <row r="3241" spans="10:10" x14ac:dyDescent="0.3">
      <c r="J3241" s="40" t="str">
        <f>IF(ISNA(VLOOKUP(C3241,Category!$A$1:$B$14,2,FALSE)),"",VLOOKUP(C3241,Category!$A$1:$B$14,2,FALSE))</f>
        <v/>
      </c>
    </row>
    <row r="3242" spans="10:10" x14ac:dyDescent="0.3">
      <c r="J3242" s="40" t="str">
        <f>IF(ISNA(VLOOKUP(C3242,Category!$A$1:$B$14,2,FALSE)),"",VLOOKUP(C3242,Category!$A$1:$B$14,2,FALSE))</f>
        <v/>
      </c>
    </row>
    <row r="3243" spans="10:10" x14ac:dyDescent="0.3">
      <c r="J3243" s="40" t="str">
        <f>IF(ISNA(VLOOKUP(C3243,Category!$A$1:$B$14,2,FALSE)),"",VLOOKUP(C3243,Category!$A$1:$B$14,2,FALSE))</f>
        <v/>
      </c>
    </row>
    <row r="3244" spans="10:10" x14ac:dyDescent="0.3">
      <c r="J3244" s="40" t="str">
        <f>IF(ISNA(VLOOKUP(C3244,Category!$A$1:$B$14,2,FALSE)),"",VLOOKUP(C3244,Category!$A$1:$B$14,2,FALSE))</f>
        <v/>
      </c>
    </row>
    <row r="3245" spans="10:10" x14ac:dyDescent="0.3">
      <c r="J3245" s="40" t="str">
        <f>IF(ISNA(VLOOKUP(C3245,Category!$A$1:$B$14,2,FALSE)),"",VLOOKUP(C3245,Category!$A$1:$B$14,2,FALSE))</f>
        <v/>
      </c>
    </row>
    <row r="3246" spans="10:10" x14ac:dyDescent="0.3">
      <c r="J3246" s="40" t="str">
        <f>IF(ISNA(VLOOKUP(C3246,Category!$A$1:$B$14,2,FALSE)),"",VLOOKUP(C3246,Category!$A$1:$B$14,2,FALSE))</f>
        <v/>
      </c>
    </row>
    <row r="3247" spans="10:10" x14ac:dyDescent="0.3">
      <c r="J3247" s="40" t="str">
        <f>IF(ISNA(VLOOKUP(C3247,Category!$A$1:$B$14,2,FALSE)),"",VLOOKUP(C3247,Category!$A$1:$B$14,2,FALSE))</f>
        <v/>
      </c>
    </row>
    <row r="3248" spans="10:10" x14ac:dyDescent="0.3">
      <c r="J3248" s="40" t="str">
        <f>IF(ISNA(VLOOKUP(C3248,Category!$A$1:$B$14,2,FALSE)),"",VLOOKUP(C3248,Category!$A$1:$B$14,2,FALSE))</f>
        <v/>
      </c>
    </row>
    <row r="3249" spans="10:10" x14ac:dyDescent="0.3">
      <c r="J3249" s="40" t="str">
        <f>IF(ISNA(VLOOKUP(C3249,Category!$A$1:$B$14,2,FALSE)),"",VLOOKUP(C3249,Category!$A$1:$B$14,2,FALSE))</f>
        <v/>
      </c>
    </row>
    <row r="3250" spans="10:10" x14ac:dyDescent="0.3">
      <c r="J3250" s="40" t="str">
        <f>IF(ISNA(VLOOKUP(C3250,Category!$A$1:$B$14,2,FALSE)),"",VLOOKUP(C3250,Category!$A$1:$B$14,2,FALSE))</f>
        <v/>
      </c>
    </row>
    <row r="3251" spans="10:10" x14ac:dyDescent="0.3">
      <c r="J3251" s="40" t="str">
        <f>IF(ISNA(VLOOKUP(C3251,Category!$A$1:$B$14,2,FALSE)),"",VLOOKUP(C3251,Category!$A$1:$B$14,2,FALSE))</f>
        <v/>
      </c>
    </row>
    <row r="3252" spans="10:10" x14ac:dyDescent="0.3">
      <c r="J3252" s="40" t="str">
        <f>IF(ISNA(VLOOKUP(C3252,Category!$A$1:$B$14,2,FALSE)),"",VLOOKUP(C3252,Category!$A$1:$B$14,2,FALSE))</f>
        <v/>
      </c>
    </row>
    <row r="3253" spans="10:10" x14ac:dyDescent="0.3">
      <c r="J3253" s="40" t="str">
        <f>IF(ISNA(VLOOKUP(C3253,Category!$A$1:$B$14,2,FALSE)),"",VLOOKUP(C3253,Category!$A$1:$B$14,2,FALSE))</f>
        <v/>
      </c>
    </row>
    <row r="3254" spans="10:10" x14ac:dyDescent="0.3">
      <c r="J3254" s="40" t="str">
        <f>IF(ISNA(VLOOKUP(C3254,Category!$A$1:$B$14,2,FALSE)),"",VLOOKUP(C3254,Category!$A$1:$B$14,2,FALSE))</f>
        <v/>
      </c>
    </row>
    <row r="3255" spans="10:10" x14ac:dyDescent="0.3">
      <c r="J3255" s="40" t="str">
        <f>IF(ISNA(VLOOKUP(C3255,Category!$A$1:$B$14,2,FALSE)),"",VLOOKUP(C3255,Category!$A$1:$B$14,2,FALSE))</f>
        <v/>
      </c>
    </row>
    <row r="3256" spans="10:10" x14ac:dyDescent="0.3">
      <c r="J3256" s="40" t="str">
        <f>IF(ISNA(VLOOKUP(C3256,Category!$A$1:$B$14,2,FALSE)),"",VLOOKUP(C3256,Category!$A$1:$B$14,2,FALSE))</f>
        <v/>
      </c>
    </row>
    <row r="3257" spans="10:10" x14ac:dyDescent="0.3">
      <c r="J3257" s="40" t="str">
        <f>IF(ISNA(VLOOKUP(C3257,Category!$A$1:$B$14,2,FALSE)),"",VLOOKUP(C3257,Category!$A$1:$B$14,2,FALSE))</f>
        <v/>
      </c>
    </row>
    <row r="3258" spans="10:10" x14ac:dyDescent="0.3">
      <c r="J3258" s="40" t="str">
        <f>IF(ISNA(VLOOKUP(C3258,Category!$A$1:$B$14,2,FALSE)),"",VLOOKUP(C3258,Category!$A$1:$B$14,2,FALSE))</f>
        <v/>
      </c>
    </row>
    <row r="3259" spans="10:10" x14ac:dyDescent="0.3">
      <c r="J3259" s="40" t="str">
        <f>IF(ISNA(VLOOKUP(C3259,Category!$A$1:$B$14,2,FALSE)),"",VLOOKUP(C3259,Category!$A$1:$B$14,2,FALSE))</f>
        <v/>
      </c>
    </row>
    <row r="3260" spans="10:10" x14ac:dyDescent="0.3">
      <c r="J3260" s="40" t="str">
        <f>IF(ISNA(VLOOKUP(C3260,Category!$A$1:$B$14,2,FALSE)),"",VLOOKUP(C3260,Category!$A$1:$B$14,2,FALSE))</f>
        <v/>
      </c>
    </row>
    <row r="3261" spans="10:10" x14ac:dyDescent="0.3">
      <c r="J3261" s="40" t="str">
        <f>IF(ISNA(VLOOKUP(C3261,Category!$A$1:$B$14,2,FALSE)),"",VLOOKUP(C3261,Category!$A$1:$B$14,2,FALSE))</f>
        <v/>
      </c>
    </row>
    <row r="3262" spans="10:10" x14ac:dyDescent="0.3">
      <c r="J3262" s="40" t="str">
        <f>IF(ISNA(VLOOKUP(C3262,Category!$A$1:$B$14,2,FALSE)),"",VLOOKUP(C3262,Category!$A$1:$B$14,2,FALSE))</f>
        <v/>
      </c>
    </row>
    <row r="3263" spans="10:10" x14ac:dyDescent="0.3">
      <c r="J3263" s="40" t="str">
        <f>IF(ISNA(VLOOKUP(C3263,Category!$A$1:$B$14,2,FALSE)),"",VLOOKUP(C3263,Category!$A$1:$B$14,2,FALSE))</f>
        <v/>
      </c>
    </row>
    <row r="3264" spans="10:10" x14ac:dyDescent="0.3">
      <c r="J3264" s="40" t="str">
        <f>IF(ISNA(VLOOKUP(C3264,Category!$A$1:$B$14,2,FALSE)),"",VLOOKUP(C3264,Category!$A$1:$B$14,2,FALSE))</f>
        <v/>
      </c>
    </row>
    <row r="3265" spans="10:10" x14ac:dyDescent="0.3">
      <c r="J3265" s="40" t="str">
        <f>IF(ISNA(VLOOKUP(C3265,Category!$A$1:$B$14,2,FALSE)),"",VLOOKUP(C3265,Category!$A$1:$B$14,2,FALSE))</f>
        <v/>
      </c>
    </row>
    <row r="3266" spans="10:10" x14ac:dyDescent="0.3">
      <c r="J3266" s="40" t="str">
        <f>IF(ISNA(VLOOKUP(C3266,Category!$A$1:$B$14,2,FALSE)),"",VLOOKUP(C3266,Category!$A$1:$B$14,2,FALSE))</f>
        <v/>
      </c>
    </row>
    <row r="3267" spans="10:10" x14ac:dyDescent="0.3">
      <c r="J3267" s="40" t="str">
        <f>IF(ISNA(VLOOKUP(C3267,Category!$A$1:$B$14,2,FALSE)),"",VLOOKUP(C3267,Category!$A$1:$B$14,2,FALSE))</f>
        <v/>
      </c>
    </row>
    <row r="3268" spans="10:10" x14ac:dyDescent="0.3">
      <c r="J3268" s="40" t="str">
        <f>IF(ISNA(VLOOKUP(C3268,Category!$A$1:$B$14,2,FALSE)),"",VLOOKUP(C3268,Category!$A$1:$B$14,2,FALSE))</f>
        <v/>
      </c>
    </row>
    <row r="3269" spans="10:10" x14ac:dyDescent="0.3">
      <c r="J3269" s="40" t="str">
        <f>IF(ISNA(VLOOKUP(C3269,Category!$A$1:$B$14,2,FALSE)),"",VLOOKUP(C3269,Category!$A$1:$B$14,2,FALSE))</f>
        <v/>
      </c>
    </row>
    <row r="3270" spans="10:10" x14ac:dyDescent="0.3">
      <c r="J3270" s="40" t="str">
        <f>IF(ISNA(VLOOKUP(C3270,Category!$A$1:$B$14,2,FALSE)),"",VLOOKUP(C3270,Category!$A$1:$B$14,2,FALSE))</f>
        <v/>
      </c>
    </row>
    <row r="3271" spans="10:10" x14ac:dyDescent="0.3">
      <c r="J3271" s="40" t="str">
        <f>IF(ISNA(VLOOKUP(C3271,Category!$A$1:$B$14,2,FALSE)),"",VLOOKUP(C3271,Category!$A$1:$B$14,2,FALSE))</f>
        <v/>
      </c>
    </row>
    <row r="3272" spans="10:10" x14ac:dyDescent="0.3">
      <c r="J3272" s="40" t="str">
        <f>IF(ISNA(VLOOKUP(C3272,Category!$A$1:$B$14,2,FALSE)),"",VLOOKUP(C3272,Category!$A$1:$B$14,2,FALSE))</f>
        <v/>
      </c>
    </row>
    <row r="3273" spans="10:10" x14ac:dyDescent="0.3">
      <c r="J3273" s="40" t="str">
        <f>IF(ISNA(VLOOKUP(C3273,Category!$A$1:$B$14,2,FALSE)),"",VLOOKUP(C3273,Category!$A$1:$B$14,2,FALSE))</f>
        <v/>
      </c>
    </row>
    <row r="3274" spans="10:10" x14ac:dyDescent="0.3">
      <c r="J3274" s="40" t="str">
        <f>IF(ISNA(VLOOKUP(C3274,Category!$A$1:$B$14,2,FALSE)),"",VLOOKUP(C3274,Category!$A$1:$B$14,2,FALSE))</f>
        <v/>
      </c>
    </row>
    <row r="3275" spans="10:10" x14ac:dyDescent="0.3">
      <c r="J3275" s="40" t="str">
        <f>IF(ISNA(VLOOKUP(C3275,Category!$A$1:$B$14,2,FALSE)),"",VLOOKUP(C3275,Category!$A$1:$B$14,2,FALSE))</f>
        <v/>
      </c>
    </row>
    <row r="3276" spans="10:10" x14ac:dyDescent="0.3">
      <c r="J3276" s="40" t="str">
        <f>IF(ISNA(VLOOKUP(C3276,Category!$A$1:$B$14,2,FALSE)),"",VLOOKUP(C3276,Category!$A$1:$B$14,2,FALSE))</f>
        <v/>
      </c>
    </row>
    <row r="3277" spans="10:10" x14ac:dyDescent="0.3">
      <c r="J3277" s="40" t="str">
        <f>IF(ISNA(VLOOKUP(C3277,Category!$A$1:$B$14,2,FALSE)),"",VLOOKUP(C3277,Category!$A$1:$B$14,2,FALSE))</f>
        <v/>
      </c>
    </row>
    <row r="3278" spans="10:10" x14ac:dyDescent="0.3">
      <c r="J3278" s="40" t="str">
        <f>IF(ISNA(VLOOKUP(C3278,Category!$A$1:$B$14,2,FALSE)),"",VLOOKUP(C3278,Category!$A$1:$B$14,2,FALSE))</f>
        <v/>
      </c>
    </row>
    <row r="3279" spans="10:10" x14ac:dyDescent="0.3">
      <c r="J3279" s="40" t="str">
        <f>IF(ISNA(VLOOKUP(C3279,Category!$A$1:$B$14,2,FALSE)),"",VLOOKUP(C3279,Category!$A$1:$B$14,2,FALSE))</f>
        <v/>
      </c>
    </row>
    <row r="3280" spans="10:10" x14ac:dyDescent="0.3">
      <c r="J3280" s="40" t="str">
        <f>IF(ISNA(VLOOKUP(C3280,Category!$A$1:$B$14,2,FALSE)),"",VLOOKUP(C3280,Category!$A$1:$B$14,2,FALSE))</f>
        <v/>
      </c>
    </row>
    <row r="3281" spans="10:10" x14ac:dyDescent="0.3">
      <c r="J3281" s="40" t="str">
        <f>IF(ISNA(VLOOKUP(C3281,Category!$A$1:$B$14,2,FALSE)),"",VLOOKUP(C3281,Category!$A$1:$B$14,2,FALSE))</f>
        <v/>
      </c>
    </row>
    <row r="3282" spans="10:10" x14ac:dyDescent="0.3">
      <c r="J3282" s="40" t="str">
        <f>IF(ISNA(VLOOKUP(C3282,Category!$A$1:$B$14,2,FALSE)),"",VLOOKUP(C3282,Category!$A$1:$B$14,2,FALSE))</f>
        <v/>
      </c>
    </row>
    <row r="3283" spans="10:10" x14ac:dyDescent="0.3">
      <c r="J3283" s="40" t="str">
        <f>IF(ISNA(VLOOKUP(C3283,Category!$A$1:$B$14,2,FALSE)),"",VLOOKUP(C3283,Category!$A$1:$B$14,2,FALSE))</f>
        <v/>
      </c>
    </row>
    <row r="3284" spans="10:10" x14ac:dyDescent="0.3">
      <c r="J3284" s="40" t="str">
        <f>IF(ISNA(VLOOKUP(C3284,Category!$A$1:$B$14,2,FALSE)),"",VLOOKUP(C3284,Category!$A$1:$B$14,2,FALSE))</f>
        <v/>
      </c>
    </row>
    <row r="3285" spans="10:10" x14ac:dyDescent="0.3">
      <c r="J3285" s="40" t="str">
        <f>IF(ISNA(VLOOKUP(C3285,Category!$A$1:$B$14,2,FALSE)),"",VLOOKUP(C3285,Category!$A$1:$B$14,2,FALSE))</f>
        <v/>
      </c>
    </row>
    <row r="3286" spans="10:10" x14ac:dyDescent="0.3">
      <c r="J3286" s="40" t="str">
        <f>IF(ISNA(VLOOKUP(C3286,Category!$A$1:$B$14,2,FALSE)),"",VLOOKUP(C3286,Category!$A$1:$B$14,2,FALSE))</f>
        <v/>
      </c>
    </row>
    <row r="3287" spans="10:10" x14ac:dyDescent="0.3">
      <c r="J3287" s="40" t="str">
        <f>IF(ISNA(VLOOKUP(C3287,Category!$A$1:$B$14,2,FALSE)),"",VLOOKUP(C3287,Category!$A$1:$B$14,2,FALSE))</f>
        <v/>
      </c>
    </row>
    <row r="3288" spans="10:10" x14ac:dyDescent="0.3">
      <c r="J3288" s="40" t="str">
        <f>IF(ISNA(VLOOKUP(C3288,Category!$A$1:$B$14,2,FALSE)),"",VLOOKUP(C3288,Category!$A$1:$B$14,2,FALSE))</f>
        <v/>
      </c>
    </row>
    <row r="3289" spans="10:10" x14ac:dyDescent="0.3">
      <c r="J3289" s="40" t="str">
        <f>IF(ISNA(VLOOKUP(C3289,Category!$A$1:$B$14,2,FALSE)),"",VLOOKUP(C3289,Category!$A$1:$B$14,2,FALSE))</f>
        <v/>
      </c>
    </row>
    <row r="3290" spans="10:10" x14ac:dyDescent="0.3">
      <c r="J3290" s="40" t="str">
        <f>IF(ISNA(VLOOKUP(C3290,Category!$A$1:$B$14,2,FALSE)),"",VLOOKUP(C3290,Category!$A$1:$B$14,2,FALSE))</f>
        <v/>
      </c>
    </row>
    <row r="3291" spans="10:10" x14ac:dyDescent="0.3">
      <c r="J3291" s="40" t="str">
        <f>IF(ISNA(VLOOKUP(C3291,Category!$A$1:$B$14,2,FALSE)),"",VLOOKUP(C3291,Category!$A$1:$B$14,2,FALSE))</f>
        <v/>
      </c>
    </row>
    <row r="3292" spans="10:10" x14ac:dyDescent="0.3">
      <c r="J3292" s="40" t="str">
        <f>IF(ISNA(VLOOKUP(C3292,Category!$A$1:$B$14,2,FALSE)),"",VLOOKUP(C3292,Category!$A$1:$B$14,2,FALSE))</f>
        <v/>
      </c>
    </row>
    <row r="3293" spans="10:10" x14ac:dyDescent="0.3">
      <c r="J3293" s="40" t="str">
        <f>IF(ISNA(VLOOKUP(C3293,Category!$A$1:$B$14,2,FALSE)),"",VLOOKUP(C3293,Category!$A$1:$B$14,2,FALSE))</f>
        <v/>
      </c>
    </row>
    <row r="3294" spans="10:10" x14ac:dyDescent="0.3">
      <c r="J3294" s="40" t="str">
        <f>IF(ISNA(VLOOKUP(C3294,Category!$A$1:$B$14,2,FALSE)),"",VLOOKUP(C3294,Category!$A$1:$B$14,2,FALSE))</f>
        <v/>
      </c>
    </row>
    <row r="3295" spans="10:10" x14ac:dyDescent="0.3">
      <c r="J3295" s="40" t="str">
        <f>IF(ISNA(VLOOKUP(C3295,Category!$A$1:$B$14,2,FALSE)),"",VLOOKUP(C3295,Category!$A$1:$B$14,2,FALSE))</f>
        <v/>
      </c>
    </row>
    <row r="3296" spans="10:10" x14ac:dyDescent="0.3">
      <c r="J3296" s="40" t="str">
        <f>IF(ISNA(VLOOKUP(C3296,Category!$A$1:$B$14,2,FALSE)),"",VLOOKUP(C3296,Category!$A$1:$B$14,2,FALSE))</f>
        <v/>
      </c>
    </row>
    <row r="3297" spans="10:10" x14ac:dyDescent="0.3">
      <c r="J3297" s="40" t="str">
        <f>IF(ISNA(VLOOKUP(C3297,Category!$A$1:$B$14,2,FALSE)),"",VLOOKUP(C3297,Category!$A$1:$B$14,2,FALSE))</f>
        <v/>
      </c>
    </row>
    <row r="3298" spans="10:10" x14ac:dyDescent="0.3">
      <c r="J3298" s="40" t="str">
        <f>IF(ISNA(VLOOKUP(C3298,Category!$A$1:$B$14,2,FALSE)),"",VLOOKUP(C3298,Category!$A$1:$B$14,2,FALSE))</f>
        <v/>
      </c>
    </row>
    <row r="3299" spans="10:10" x14ac:dyDescent="0.3">
      <c r="J3299" s="40" t="str">
        <f>IF(ISNA(VLOOKUP(C3299,Category!$A$1:$B$14,2,FALSE)),"",VLOOKUP(C3299,Category!$A$1:$B$14,2,FALSE))</f>
        <v/>
      </c>
    </row>
    <row r="3300" spans="10:10" x14ac:dyDescent="0.3">
      <c r="J3300" s="40" t="str">
        <f>IF(ISNA(VLOOKUP(C3300,Category!$A$1:$B$14,2,FALSE)),"",VLOOKUP(C3300,Category!$A$1:$B$14,2,FALSE))</f>
        <v/>
      </c>
    </row>
    <row r="3301" spans="10:10" x14ac:dyDescent="0.3">
      <c r="J3301" s="40" t="str">
        <f>IF(ISNA(VLOOKUP(C3301,Category!$A$1:$B$14,2,FALSE)),"",VLOOKUP(C3301,Category!$A$1:$B$14,2,FALSE))</f>
        <v/>
      </c>
    </row>
    <row r="3302" spans="10:10" x14ac:dyDescent="0.3">
      <c r="J3302" s="40" t="str">
        <f>IF(ISNA(VLOOKUP(C3302,Category!$A$1:$B$14,2,FALSE)),"",VLOOKUP(C3302,Category!$A$1:$B$14,2,FALSE))</f>
        <v/>
      </c>
    </row>
    <row r="3303" spans="10:10" x14ac:dyDescent="0.3">
      <c r="J3303" s="40" t="str">
        <f>IF(ISNA(VLOOKUP(C3303,Category!$A$1:$B$14,2,FALSE)),"",VLOOKUP(C3303,Category!$A$1:$B$14,2,FALSE))</f>
        <v/>
      </c>
    </row>
    <row r="3304" spans="10:10" x14ac:dyDescent="0.3">
      <c r="J3304" s="40" t="str">
        <f>IF(ISNA(VLOOKUP(C3304,Category!$A$1:$B$14,2,FALSE)),"",VLOOKUP(C3304,Category!$A$1:$B$14,2,FALSE))</f>
        <v/>
      </c>
    </row>
    <row r="3305" spans="10:10" x14ac:dyDescent="0.3">
      <c r="J3305" s="40" t="str">
        <f>IF(ISNA(VLOOKUP(C3305,Category!$A$1:$B$14,2,FALSE)),"",VLOOKUP(C3305,Category!$A$1:$B$14,2,FALSE))</f>
        <v/>
      </c>
    </row>
    <row r="3306" spans="10:10" x14ac:dyDescent="0.3">
      <c r="J3306" s="40" t="str">
        <f>IF(ISNA(VLOOKUP(C3306,Category!$A$1:$B$14,2,FALSE)),"",VLOOKUP(C3306,Category!$A$1:$B$14,2,FALSE))</f>
        <v/>
      </c>
    </row>
    <row r="3307" spans="10:10" x14ac:dyDescent="0.3">
      <c r="J3307" s="40" t="str">
        <f>IF(ISNA(VLOOKUP(C3307,Category!$A$1:$B$14,2,FALSE)),"",VLOOKUP(C3307,Category!$A$1:$B$14,2,FALSE))</f>
        <v/>
      </c>
    </row>
    <row r="3308" spans="10:10" x14ac:dyDescent="0.3">
      <c r="J3308" s="40" t="str">
        <f>IF(ISNA(VLOOKUP(C3308,Category!$A$1:$B$14,2,FALSE)),"",VLOOKUP(C3308,Category!$A$1:$B$14,2,FALSE))</f>
        <v/>
      </c>
    </row>
    <row r="3309" spans="10:10" x14ac:dyDescent="0.3">
      <c r="J3309" s="40" t="str">
        <f>IF(ISNA(VLOOKUP(C3309,Category!$A$1:$B$14,2,FALSE)),"",VLOOKUP(C3309,Category!$A$1:$B$14,2,FALSE))</f>
        <v/>
      </c>
    </row>
    <row r="3310" spans="10:10" x14ac:dyDescent="0.3">
      <c r="J3310" s="40" t="str">
        <f>IF(ISNA(VLOOKUP(C3310,Category!$A$1:$B$14,2,FALSE)),"",VLOOKUP(C3310,Category!$A$1:$B$14,2,FALSE))</f>
        <v/>
      </c>
    </row>
    <row r="3311" spans="10:10" x14ac:dyDescent="0.3">
      <c r="J3311" s="40" t="str">
        <f>IF(ISNA(VLOOKUP(C3311,Category!$A$1:$B$14,2,FALSE)),"",VLOOKUP(C3311,Category!$A$1:$B$14,2,FALSE))</f>
        <v/>
      </c>
    </row>
    <row r="3312" spans="10:10" x14ac:dyDescent="0.3">
      <c r="J3312" s="40" t="str">
        <f>IF(ISNA(VLOOKUP(C3312,Category!$A$1:$B$14,2,FALSE)),"",VLOOKUP(C3312,Category!$A$1:$B$14,2,FALSE))</f>
        <v/>
      </c>
    </row>
    <row r="3313" spans="10:10" x14ac:dyDescent="0.3">
      <c r="J3313" s="40" t="str">
        <f>IF(ISNA(VLOOKUP(C3313,Category!$A$1:$B$14,2,FALSE)),"",VLOOKUP(C3313,Category!$A$1:$B$14,2,FALSE))</f>
        <v/>
      </c>
    </row>
    <row r="3314" spans="10:10" x14ac:dyDescent="0.3">
      <c r="J3314" s="40" t="str">
        <f>IF(ISNA(VLOOKUP(C3314,Category!$A$1:$B$14,2,FALSE)),"",VLOOKUP(C3314,Category!$A$1:$B$14,2,FALSE))</f>
        <v/>
      </c>
    </row>
    <row r="3315" spans="10:10" x14ac:dyDescent="0.3">
      <c r="J3315" s="40" t="str">
        <f>IF(ISNA(VLOOKUP(C3315,Category!$A$1:$B$14,2,FALSE)),"",VLOOKUP(C3315,Category!$A$1:$B$14,2,FALSE))</f>
        <v/>
      </c>
    </row>
    <row r="3316" spans="10:10" x14ac:dyDescent="0.3">
      <c r="J3316" s="40" t="str">
        <f>IF(ISNA(VLOOKUP(C3316,Category!$A$1:$B$14,2,FALSE)),"",VLOOKUP(C3316,Category!$A$1:$B$14,2,FALSE))</f>
        <v/>
      </c>
    </row>
    <row r="3317" spans="10:10" x14ac:dyDescent="0.3">
      <c r="J3317" s="40" t="str">
        <f>IF(ISNA(VLOOKUP(C3317,Category!$A$1:$B$14,2,FALSE)),"",VLOOKUP(C3317,Category!$A$1:$B$14,2,FALSE))</f>
        <v/>
      </c>
    </row>
    <row r="3318" spans="10:10" x14ac:dyDescent="0.3">
      <c r="J3318" s="40" t="str">
        <f>IF(ISNA(VLOOKUP(C3318,Category!$A$1:$B$14,2,FALSE)),"",VLOOKUP(C3318,Category!$A$1:$B$14,2,FALSE))</f>
        <v/>
      </c>
    </row>
    <row r="3319" spans="10:10" x14ac:dyDescent="0.3">
      <c r="J3319" s="40" t="str">
        <f>IF(ISNA(VLOOKUP(C3319,Category!$A$1:$B$14,2,FALSE)),"",VLOOKUP(C3319,Category!$A$1:$B$14,2,FALSE))</f>
        <v/>
      </c>
    </row>
    <row r="3320" spans="10:10" x14ac:dyDescent="0.3">
      <c r="J3320" s="40" t="str">
        <f>IF(ISNA(VLOOKUP(C3320,Category!$A$1:$B$14,2,FALSE)),"",VLOOKUP(C3320,Category!$A$1:$B$14,2,FALSE))</f>
        <v/>
      </c>
    </row>
    <row r="3321" spans="10:10" x14ac:dyDescent="0.3">
      <c r="J3321" s="40" t="str">
        <f>IF(ISNA(VLOOKUP(C3321,Category!$A$1:$B$14,2,FALSE)),"",VLOOKUP(C3321,Category!$A$1:$B$14,2,FALSE))</f>
        <v/>
      </c>
    </row>
    <row r="3322" spans="10:10" x14ac:dyDescent="0.3">
      <c r="J3322" s="40" t="str">
        <f>IF(ISNA(VLOOKUP(C3322,Category!$A$1:$B$14,2,FALSE)),"",VLOOKUP(C3322,Category!$A$1:$B$14,2,FALSE))</f>
        <v/>
      </c>
    </row>
    <row r="3323" spans="10:10" x14ac:dyDescent="0.3">
      <c r="J3323" s="40" t="str">
        <f>IF(ISNA(VLOOKUP(C3323,Category!$A$1:$B$14,2,FALSE)),"",VLOOKUP(C3323,Category!$A$1:$B$14,2,FALSE))</f>
        <v/>
      </c>
    </row>
    <row r="3324" spans="10:10" x14ac:dyDescent="0.3">
      <c r="J3324" s="40" t="str">
        <f>IF(ISNA(VLOOKUP(C3324,Category!$A$1:$B$14,2,FALSE)),"",VLOOKUP(C3324,Category!$A$1:$B$14,2,FALSE))</f>
        <v/>
      </c>
    </row>
    <row r="3325" spans="10:10" x14ac:dyDescent="0.3">
      <c r="J3325" s="40" t="str">
        <f>IF(ISNA(VLOOKUP(C3325,Category!$A$1:$B$14,2,FALSE)),"",VLOOKUP(C3325,Category!$A$1:$B$14,2,FALSE))</f>
        <v/>
      </c>
    </row>
    <row r="3326" spans="10:10" x14ac:dyDescent="0.3">
      <c r="J3326" s="40" t="str">
        <f>IF(ISNA(VLOOKUP(C3326,Category!$A$1:$B$14,2,FALSE)),"",VLOOKUP(C3326,Category!$A$1:$B$14,2,FALSE))</f>
        <v/>
      </c>
    </row>
    <row r="3327" spans="10:10" x14ac:dyDescent="0.3">
      <c r="J3327" s="40" t="str">
        <f>IF(ISNA(VLOOKUP(C3327,Category!$A$1:$B$14,2,FALSE)),"",VLOOKUP(C3327,Category!$A$1:$B$14,2,FALSE))</f>
        <v/>
      </c>
    </row>
    <row r="3328" spans="10:10" x14ac:dyDescent="0.3">
      <c r="J3328" s="40" t="str">
        <f>IF(ISNA(VLOOKUP(C3328,Category!$A$1:$B$14,2,FALSE)),"",VLOOKUP(C3328,Category!$A$1:$B$14,2,FALSE))</f>
        <v/>
      </c>
    </row>
    <row r="3329" spans="10:10" x14ac:dyDescent="0.3">
      <c r="J3329" s="40" t="str">
        <f>IF(ISNA(VLOOKUP(C3329,Category!$A$1:$B$14,2,FALSE)),"",VLOOKUP(C3329,Category!$A$1:$B$14,2,FALSE))</f>
        <v/>
      </c>
    </row>
    <row r="3330" spans="10:10" x14ac:dyDescent="0.3">
      <c r="J3330" s="40" t="str">
        <f>IF(ISNA(VLOOKUP(C3330,Category!$A$1:$B$14,2,FALSE)),"",VLOOKUP(C3330,Category!$A$1:$B$14,2,FALSE))</f>
        <v/>
      </c>
    </row>
    <row r="3331" spans="10:10" x14ac:dyDescent="0.3">
      <c r="J3331" s="40" t="str">
        <f>IF(ISNA(VLOOKUP(C3331,Category!$A$1:$B$14,2,FALSE)),"",VLOOKUP(C3331,Category!$A$1:$B$14,2,FALSE))</f>
        <v/>
      </c>
    </row>
    <row r="3332" spans="10:10" x14ac:dyDescent="0.3">
      <c r="J3332" s="40" t="str">
        <f>IF(ISNA(VLOOKUP(C3332,Category!$A$1:$B$14,2,FALSE)),"",VLOOKUP(C3332,Category!$A$1:$B$14,2,FALSE))</f>
        <v/>
      </c>
    </row>
    <row r="3333" spans="10:10" x14ac:dyDescent="0.3">
      <c r="J3333" s="40" t="str">
        <f>IF(ISNA(VLOOKUP(C3333,Category!$A$1:$B$14,2,FALSE)),"",VLOOKUP(C3333,Category!$A$1:$B$14,2,FALSE))</f>
        <v/>
      </c>
    </row>
    <row r="3334" spans="10:10" x14ac:dyDescent="0.3">
      <c r="J3334" s="40" t="str">
        <f>IF(ISNA(VLOOKUP(C3334,Category!$A$1:$B$14,2,FALSE)),"",VLOOKUP(C3334,Category!$A$1:$B$14,2,FALSE))</f>
        <v/>
      </c>
    </row>
    <row r="3335" spans="10:10" x14ac:dyDescent="0.3">
      <c r="J3335" s="40" t="str">
        <f>IF(ISNA(VLOOKUP(C3335,Category!$A$1:$B$14,2,FALSE)),"",VLOOKUP(C3335,Category!$A$1:$B$14,2,FALSE))</f>
        <v/>
      </c>
    </row>
    <row r="3336" spans="10:10" x14ac:dyDescent="0.3">
      <c r="J3336" s="40" t="str">
        <f>IF(ISNA(VLOOKUP(C3336,Category!$A$1:$B$14,2,FALSE)),"",VLOOKUP(C3336,Category!$A$1:$B$14,2,FALSE))</f>
        <v/>
      </c>
    </row>
    <row r="3337" spans="10:10" x14ac:dyDescent="0.3">
      <c r="J3337" s="40" t="str">
        <f>IF(ISNA(VLOOKUP(C3337,Category!$A$1:$B$14,2,FALSE)),"",VLOOKUP(C3337,Category!$A$1:$B$14,2,FALSE))</f>
        <v/>
      </c>
    </row>
    <row r="3338" spans="10:10" x14ac:dyDescent="0.3">
      <c r="J3338" s="40" t="str">
        <f>IF(ISNA(VLOOKUP(C3338,Category!$A$1:$B$14,2,FALSE)),"",VLOOKUP(C3338,Category!$A$1:$B$14,2,FALSE))</f>
        <v/>
      </c>
    </row>
    <row r="3339" spans="10:10" x14ac:dyDescent="0.3">
      <c r="J3339" s="40" t="str">
        <f>IF(ISNA(VLOOKUP(C3339,Category!$A$1:$B$14,2,FALSE)),"",VLOOKUP(C3339,Category!$A$1:$B$14,2,FALSE))</f>
        <v/>
      </c>
    </row>
    <row r="3340" spans="10:10" x14ac:dyDescent="0.3">
      <c r="J3340" s="40" t="str">
        <f>IF(ISNA(VLOOKUP(C3340,Category!$A$1:$B$14,2,FALSE)),"",VLOOKUP(C3340,Category!$A$1:$B$14,2,FALSE))</f>
        <v/>
      </c>
    </row>
    <row r="3341" spans="10:10" x14ac:dyDescent="0.3">
      <c r="J3341" s="40" t="str">
        <f>IF(ISNA(VLOOKUP(C3341,Category!$A$1:$B$14,2,FALSE)),"",VLOOKUP(C3341,Category!$A$1:$B$14,2,FALSE))</f>
        <v/>
      </c>
    </row>
    <row r="3342" spans="10:10" x14ac:dyDescent="0.3">
      <c r="J3342" s="40" t="str">
        <f>IF(ISNA(VLOOKUP(C3342,Category!$A$1:$B$14,2,FALSE)),"",VLOOKUP(C3342,Category!$A$1:$B$14,2,FALSE))</f>
        <v/>
      </c>
    </row>
    <row r="3343" spans="10:10" x14ac:dyDescent="0.3">
      <c r="J3343" s="40" t="str">
        <f>IF(ISNA(VLOOKUP(C3343,Category!$A$1:$B$14,2,FALSE)),"",VLOOKUP(C3343,Category!$A$1:$B$14,2,FALSE))</f>
        <v/>
      </c>
    </row>
    <row r="3344" spans="10:10" x14ac:dyDescent="0.3">
      <c r="J3344" s="40" t="str">
        <f>IF(ISNA(VLOOKUP(C3344,Category!$A$1:$B$14,2,FALSE)),"",VLOOKUP(C3344,Category!$A$1:$B$14,2,FALSE))</f>
        <v/>
      </c>
    </row>
    <row r="3345" spans="10:10" x14ac:dyDescent="0.3">
      <c r="J3345" s="40" t="str">
        <f>IF(ISNA(VLOOKUP(C3345,Category!$A$1:$B$14,2,FALSE)),"",VLOOKUP(C3345,Category!$A$1:$B$14,2,FALSE))</f>
        <v/>
      </c>
    </row>
    <row r="3346" spans="10:10" x14ac:dyDescent="0.3">
      <c r="J3346" s="40" t="str">
        <f>IF(ISNA(VLOOKUP(C3346,Category!$A$1:$B$14,2,FALSE)),"",VLOOKUP(C3346,Category!$A$1:$B$14,2,FALSE))</f>
        <v/>
      </c>
    </row>
    <row r="3347" spans="10:10" x14ac:dyDescent="0.3">
      <c r="J3347" s="40" t="str">
        <f>IF(ISNA(VLOOKUP(C3347,Category!$A$1:$B$14,2,FALSE)),"",VLOOKUP(C3347,Category!$A$1:$B$14,2,FALSE))</f>
        <v/>
      </c>
    </row>
    <row r="3348" spans="10:10" x14ac:dyDescent="0.3">
      <c r="J3348" s="40" t="str">
        <f>IF(ISNA(VLOOKUP(C3348,Category!$A$1:$B$14,2,FALSE)),"",VLOOKUP(C3348,Category!$A$1:$B$14,2,FALSE))</f>
        <v/>
      </c>
    </row>
    <row r="3349" spans="10:10" x14ac:dyDescent="0.3">
      <c r="J3349" s="40" t="str">
        <f>IF(ISNA(VLOOKUP(C3349,Category!$A$1:$B$14,2,FALSE)),"",VLOOKUP(C3349,Category!$A$1:$B$14,2,FALSE))</f>
        <v/>
      </c>
    </row>
    <row r="3350" spans="10:10" x14ac:dyDescent="0.3">
      <c r="J3350" s="40" t="str">
        <f>IF(ISNA(VLOOKUP(C3350,Category!$A$1:$B$14,2,FALSE)),"",VLOOKUP(C3350,Category!$A$1:$B$14,2,FALSE))</f>
        <v/>
      </c>
    </row>
    <row r="3351" spans="10:10" x14ac:dyDescent="0.3">
      <c r="J3351" s="40" t="str">
        <f>IF(ISNA(VLOOKUP(C3351,Category!$A$1:$B$14,2,FALSE)),"",VLOOKUP(C3351,Category!$A$1:$B$14,2,FALSE))</f>
        <v/>
      </c>
    </row>
    <row r="3352" spans="10:10" x14ac:dyDescent="0.3">
      <c r="J3352" s="40" t="str">
        <f>IF(ISNA(VLOOKUP(C3352,Category!$A$1:$B$14,2,FALSE)),"",VLOOKUP(C3352,Category!$A$1:$B$14,2,FALSE))</f>
        <v/>
      </c>
    </row>
    <row r="3353" spans="10:10" x14ac:dyDescent="0.3">
      <c r="J3353" s="40" t="str">
        <f>IF(ISNA(VLOOKUP(C3353,Category!$A$1:$B$14,2,FALSE)),"",VLOOKUP(C3353,Category!$A$1:$B$14,2,FALSE))</f>
        <v/>
      </c>
    </row>
    <row r="3354" spans="10:10" x14ac:dyDescent="0.3">
      <c r="J3354" s="40" t="str">
        <f>IF(ISNA(VLOOKUP(C3354,Category!$A$1:$B$14,2,FALSE)),"",VLOOKUP(C3354,Category!$A$1:$B$14,2,FALSE))</f>
        <v/>
      </c>
    </row>
    <row r="3355" spans="10:10" x14ac:dyDescent="0.3">
      <c r="J3355" s="40" t="str">
        <f>IF(ISNA(VLOOKUP(C3355,Category!$A$1:$B$14,2,FALSE)),"",VLOOKUP(C3355,Category!$A$1:$B$14,2,FALSE))</f>
        <v/>
      </c>
    </row>
    <row r="3356" spans="10:10" x14ac:dyDescent="0.3">
      <c r="J3356" s="40" t="str">
        <f>IF(ISNA(VLOOKUP(C3356,Category!$A$1:$B$14,2,FALSE)),"",VLOOKUP(C3356,Category!$A$1:$B$14,2,FALSE))</f>
        <v/>
      </c>
    </row>
    <row r="3357" spans="10:10" x14ac:dyDescent="0.3">
      <c r="J3357" s="40" t="str">
        <f>IF(ISNA(VLOOKUP(C3357,Category!$A$1:$B$14,2,FALSE)),"",VLOOKUP(C3357,Category!$A$1:$B$14,2,FALSE))</f>
        <v/>
      </c>
    </row>
    <row r="3358" spans="10:10" x14ac:dyDescent="0.3">
      <c r="J3358" s="40" t="str">
        <f>IF(ISNA(VLOOKUP(C3358,Category!$A$1:$B$14,2,FALSE)),"",VLOOKUP(C3358,Category!$A$1:$B$14,2,FALSE))</f>
        <v/>
      </c>
    </row>
    <row r="3359" spans="10:10" x14ac:dyDescent="0.3">
      <c r="J3359" s="40" t="str">
        <f>IF(ISNA(VLOOKUP(C3359,Category!$A$1:$B$14,2,FALSE)),"",VLOOKUP(C3359,Category!$A$1:$B$14,2,FALSE))</f>
        <v/>
      </c>
    </row>
    <row r="3360" spans="10:10" x14ac:dyDescent="0.3">
      <c r="J3360" s="40" t="str">
        <f>IF(ISNA(VLOOKUP(C3360,Category!$A$1:$B$14,2,FALSE)),"",VLOOKUP(C3360,Category!$A$1:$B$14,2,FALSE))</f>
        <v/>
      </c>
    </row>
    <row r="3361" spans="10:10" x14ac:dyDescent="0.3">
      <c r="J3361" s="40" t="str">
        <f>IF(ISNA(VLOOKUP(C3361,Category!$A$1:$B$14,2,FALSE)),"",VLOOKUP(C3361,Category!$A$1:$B$14,2,FALSE))</f>
        <v/>
      </c>
    </row>
    <row r="3362" spans="10:10" x14ac:dyDescent="0.3">
      <c r="J3362" s="40" t="str">
        <f>IF(ISNA(VLOOKUP(C3362,Category!$A$1:$B$14,2,FALSE)),"",VLOOKUP(C3362,Category!$A$1:$B$14,2,FALSE))</f>
        <v/>
      </c>
    </row>
    <row r="3363" spans="10:10" x14ac:dyDescent="0.3">
      <c r="J3363" s="40" t="str">
        <f>IF(ISNA(VLOOKUP(C3363,Category!$A$1:$B$14,2,FALSE)),"",VLOOKUP(C3363,Category!$A$1:$B$14,2,FALSE))</f>
        <v/>
      </c>
    </row>
    <row r="3364" spans="10:10" x14ac:dyDescent="0.3">
      <c r="J3364" s="40" t="str">
        <f>IF(ISNA(VLOOKUP(C3364,Category!$A$1:$B$14,2,FALSE)),"",VLOOKUP(C3364,Category!$A$1:$B$14,2,FALSE))</f>
        <v/>
      </c>
    </row>
    <row r="3365" spans="10:10" x14ac:dyDescent="0.3">
      <c r="J3365" s="40" t="str">
        <f>IF(ISNA(VLOOKUP(C3365,Category!$A$1:$B$14,2,FALSE)),"",VLOOKUP(C3365,Category!$A$1:$B$14,2,FALSE))</f>
        <v/>
      </c>
    </row>
    <row r="3366" spans="10:10" x14ac:dyDescent="0.3">
      <c r="J3366" s="40" t="str">
        <f>IF(ISNA(VLOOKUP(C3366,Category!$A$1:$B$14,2,FALSE)),"",VLOOKUP(C3366,Category!$A$1:$B$14,2,FALSE))</f>
        <v/>
      </c>
    </row>
    <row r="3367" spans="10:10" x14ac:dyDescent="0.3">
      <c r="J3367" s="40" t="str">
        <f>IF(ISNA(VLOOKUP(C3367,Category!$A$1:$B$14,2,FALSE)),"",VLOOKUP(C3367,Category!$A$1:$B$14,2,FALSE))</f>
        <v/>
      </c>
    </row>
    <row r="3368" spans="10:10" x14ac:dyDescent="0.3">
      <c r="J3368" s="40" t="str">
        <f>IF(ISNA(VLOOKUP(C3368,Category!$A$1:$B$14,2,FALSE)),"",VLOOKUP(C3368,Category!$A$1:$B$14,2,FALSE))</f>
        <v/>
      </c>
    </row>
    <row r="3369" spans="10:10" x14ac:dyDescent="0.3">
      <c r="J3369" s="40" t="str">
        <f>IF(ISNA(VLOOKUP(C3369,Category!$A$1:$B$14,2,FALSE)),"",VLOOKUP(C3369,Category!$A$1:$B$14,2,FALSE))</f>
        <v/>
      </c>
    </row>
    <row r="3370" spans="10:10" x14ac:dyDescent="0.3">
      <c r="J3370" s="40" t="str">
        <f>IF(ISNA(VLOOKUP(C3370,Category!$A$1:$B$14,2,FALSE)),"",VLOOKUP(C3370,Category!$A$1:$B$14,2,FALSE))</f>
        <v/>
      </c>
    </row>
    <row r="3371" spans="10:10" x14ac:dyDescent="0.3">
      <c r="J3371" s="40" t="str">
        <f>IF(ISNA(VLOOKUP(C3371,Category!$A$1:$B$14,2,FALSE)),"",VLOOKUP(C3371,Category!$A$1:$B$14,2,FALSE))</f>
        <v/>
      </c>
    </row>
    <row r="3372" spans="10:10" x14ac:dyDescent="0.3">
      <c r="J3372" s="40" t="str">
        <f>IF(ISNA(VLOOKUP(C3372,Category!$A$1:$B$14,2,FALSE)),"",VLOOKUP(C3372,Category!$A$1:$B$14,2,FALSE))</f>
        <v/>
      </c>
    </row>
    <row r="3373" spans="10:10" x14ac:dyDescent="0.3">
      <c r="J3373" s="40" t="str">
        <f>IF(ISNA(VLOOKUP(C3373,Category!$A$1:$B$14,2,FALSE)),"",VLOOKUP(C3373,Category!$A$1:$B$14,2,FALSE))</f>
        <v/>
      </c>
    </row>
    <row r="3374" spans="10:10" x14ac:dyDescent="0.3">
      <c r="J3374" s="40" t="str">
        <f>IF(ISNA(VLOOKUP(C3374,Category!$A$1:$B$14,2,FALSE)),"",VLOOKUP(C3374,Category!$A$1:$B$14,2,FALSE))</f>
        <v/>
      </c>
    </row>
    <row r="3375" spans="10:10" x14ac:dyDescent="0.3">
      <c r="J3375" s="40" t="str">
        <f>IF(ISNA(VLOOKUP(C3375,Category!$A$1:$B$14,2,FALSE)),"",VLOOKUP(C3375,Category!$A$1:$B$14,2,FALSE))</f>
        <v/>
      </c>
    </row>
    <row r="3376" spans="10:10" x14ac:dyDescent="0.3">
      <c r="J3376" s="40" t="str">
        <f>IF(ISNA(VLOOKUP(C3376,Category!$A$1:$B$14,2,FALSE)),"",VLOOKUP(C3376,Category!$A$1:$B$14,2,FALSE))</f>
        <v/>
      </c>
    </row>
    <row r="3377" spans="10:10" x14ac:dyDescent="0.3">
      <c r="J3377" s="40" t="str">
        <f>IF(ISNA(VLOOKUP(C3377,Category!$A$1:$B$14,2,FALSE)),"",VLOOKUP(C3377,Category!$A$1:$B$14,2,FALSE))</f>
        <v/>
      </c>
    </row>
    <row r="3378" spans="10:10" x14ac:dyDescent="0.3">
      <c r="J3378" s="40" t="str">
        <f>IF(ISNA(VLOOKUP(C3378,Category!$A$1:$B$14,2,FALSE)),"",VLOOKUP(C3378,Category!$A$1:$B$14,2,FALSE))</f>
        <v/>
      </c>
    </row>
    <row r="3379" spans="10:10" x14ac:dyDescent="0.3">
      <c r="J3379" s="40" t="str">
        <f>IF(ISNA(VLOOKUP(C3379,Category!$A$1:$B$14,2,FALSE)),"",VLOOKUP(C3379,Category!$A$1:$B$14,2,FALSE))</f>
        <v/>
      </c>
    </row>
    <row r="3380" spans="10:10" x14ac:dyDescent="0.3">
      <c r="J3380" s="40" t="str">
        <f>IF(ISNA(VLOOKUP(C3380,Category!$A$1:$B$14,2,FALSE)),"",VLOOKUP(C3380,Category!$A$1:$B$14,2,FALSE))</f>
        <v/>
      </c>
    </row>
    <row r="3381" spans="10:10" x14ac:dyDescent="0.3">
      <c r="J3381" s="40" t="str">
        <f>IF(ISNA(VLOOKUP(C3381,Category!$A$1:$B$14,2,FALSE)),"",VLOOKUP(C3381,Category!$A$1:$B$14,2,FALSE))</f>
        <v/>
      </c>
    </row>
    <row r="3382" spans="10:10" x14ac:dyDescent="0.3">
      <c r="J3382" s="40" t="str">
        <f>IF(ISNA(VLOOKUP(C3382,Category!$A$1:$B$14,2,FALSE)),"",VLOOKUP(C3382,Category!$A$1:$B$14,2,FALSE))</f>
        <v/>
      </c>
    </row>
    <row r="3383" spans="10:10" x14ac:dyDescent="0.3">
      <c r="J3383" s="40" t="str">
        <f>IF(ISNA(VLOOKUP(C3383,Category!$A$1:$B$14,2,FALSE)),"",VLOOKUP(C3383,Category!$A$1:$B$14,2,FALSE))</f>
        <v/>
      </c>
    </row>
    <row r="3384" spans="10:10" x14ac:dyDescent="0.3">
      <c r="J3384" s="40" t="str">
        <f>IF(ISNA(VLOOKUP(C3384,Category!$A$1:$B$14,2,FALSE)),"",VLOOKUP(C3384,Category!$A$1:$B$14,2,FALSE))</f>
        <v/>
      </c>
    </row>
    <row r="3385" spans="10:10" x14ac:dyDescent="0.3">
      <c r="J3385" s="40" t="str">
        <f>IF(ISNA(VLOOKUP(C3385,Category!$A$1:$B$14,2,FALSE)),"",VLOOKUP(C3385,Category!$A$1:$B$14,2,FALSE))</f>
        <v/>
      </c>
    </row>
    <row r="3386" spans="10:10" x14ac:dyDescent="0.3">
      <c r="J3386" s="40" t="str">
        <f>IF(ISNA(VLOOKUP(C3386,Category!$A$1:$B$14,2,FALSE)),"",VLOOKUP(C3386,Category!$A$1:$B$14,2,FALSE))</f>
        <v/>
      </c>
    </row>
    <row r="3387" spans="10:10" x14ac:dyDescent="0.3">
      <c r="J3387" s="40" t="str">
        <f>IF(ISNA(VLOOKUP(C3387,Category!$A$1:$B$14,2,FALSE)),"",VLOOKUP(C3387,Category!$A$1:$B$14,2,FALSE))</f>
        <v/>
      </c>
    </row>
    <row r="3388" spans="10:10" x14ac:dyDescent="0.3">
      <c r="J3388" s="40" t="str">
        <f>IF(ISNA(VLOOKUP(C3388,Category!$A$1:$B$14,2,FALSE)),"",VLOOKUP(C3388,Category!$A$1:$B$14,2,FALSE))</f>
        <v/>
      </c>
    </row>
    <row r="3389" spans="10:10" x14ac:dyDescent="0.3">
      <c r="J3389" s="40" t="str">
        <f>IF(ISNA(VLOOKUP(C3389,Category!$A$1:$B$14,2,FALSE)),"",VLOOKUP(C3389,Category!$A$1:$B$14,2,FALSE))</f>
        <v/>
      </c>
    </row>
    <row r="3390" spans="10:10" x14ac:dyDescent="0.3">
      <c r="J3390" s="40" t="str">
        <f>IF(ISNA(VLOOKUP(C3390,Category!$A$1:$B$14,2,FALSE)),"",VLOOKUP(C3390,Category!$A$1:$B$14,2,FALSE))</f>
        <v/>
      </c>
    </row>
    <row r="3391" spans="10:10" x14ac:dyDescent="0.3">
      <c r="J3391" s="40" t="str">
        <f>IF(ISNA(VLOOKUP(C3391,Category!$A$1:$B$14,2,FALSE)),"",VLOOKUP(C3391,Category!$A$1:$B$14,2,FALSE))</f>
        <v/>
      </c>
    </row>
    <row r="3392" spans="10:10" x14ac:dyDescent="0.3">
      <c r="J3392" s="40" t="str">
        <f>IF(ISNA(VLOOKUP(C3392,Category!$A$1:$B$14,2,FALSE)),"",VLOOKUP(C3392,Category!$A$1:$B$14,2,FALSE))</f>
        <v/>
      </c>
    </row>
    <row r="3393" spans="10:10" x14ac:dyDescent="0.3">
      <c r="J3393" s="40" t="str">
        <f>IF(ISNA(VLOOKUP(C3393,Category!$A$1:$B$14,2,FALSE)),"",VLOOKUP(C3393,Category!$A$1:$B$14,2,FALSE))</f>
        <v/>
      </c>
    </row>
    <row r="3394" spans="10:10" x14ac:dyDescent="0.3">
      <c r="J3394" s="40" t="str">
        <f>IF(ISNA(VLOOKUP(C3394,Category!$A$1:$B$14,2,FALSE)),"",VLOOKUP(C3394,Category!$A$1:$B$14,2,FALSE))</f>
        <v/>
      </c>
    </row>
    <row r="3395" spans="10:10" x14ac:dyDescent="0.3">
      <c r="J3395" s="40" t="str">
        <f>IF(ISNA(VLOOKUP(C3395,Category!$A$1:$B$14,2,FALSE)),"",VLOOKUP(C3395,Category!$A$1:$B$14,2,FALSE))</f>
        <v/>
      </c>
    </row>
    <row r="3396" spans="10:10" x14ac:dyDescent="0.3">
      <c r="J3396" s="40" t="str">
        <f>IF(ISNA(VLOOKUP(C3396,Category!$A$1:$B$14,2,FALSE)),"",VLOOKUP(C3396,Category!$A$1:$B$14,2,FALSE))</f>
        <v/>
      </c>
    </row>
    <row r="3397" spans="10:10" x14ac:dyDescent="0.3">
      <c r="J3397" s="40" t="str">
        <f>IF(ISNA(VLOOKUP(C3397,Category!$A$1:$B$14,2,FALSE)),"",VLOOKUP(C3397,Category!$A$1:$B$14,2,FALSE))</f>
        <v/>
      </c>
    </row>
    <row r="3398" spans="10:10" x14ac:dyDescent="0.3">
      <c r="J3398" s="40" t="str">
        <f>IF(ISNA(VLOOKUP(C3398,Category!$A$1:$B$14,2,FALSE)),"",VLOOKUP(C3398,Category!$A$1:$B$14,2,FALSE))</f>
        <v/>
      </c>
    </row>
    <row r="3399" spans="10:10" x14ac:dyDescent="0.3">
      <c r="J3399" s="40" t="str">
        <f>IF(ISNA(VLOOKUP(C3399,Category!$A$1:$B$14,2,FALSE)),"",VLOOKUP(C3399,Category!$A$1:$B$14,2,FALSE))</f>
        <v/>
      </c>
    </row>
    <row r="3400" spans="10:10" x14ac:dyDescent="0.3">
      <c r="J3400" s="40" t="str">
        <f>IF(ISNA(VLOOKUP(C3400,Category!$A$1:$B$14,2,FALSE)),"",VLOOKUP(C3400,Category!$A$1:$B$14,2,FALSE))</f>
        <v/>
      </c>
    </row>
    <row r="3401" spans="10:10" x14ac:dyDescent="0.3">
      <c r="J3401" s="40" t="str">
        <f>IF(ISNA(VLOOKUP(C3401,Category!$A$1:$B$14,2,FALSE)),"",VLOOKUP(C3401,Category!$A$1:$B$14,2,FALSE))</f>
        <v/>
      </c>
    </row>
    <row r="3402" spans="10:10" x14ac:dyDescent="0.3">
      <c r="J3402" s="40" t="str">
        <f>IF(ISNA(VLOOKUP(C3402,Category!$A$1:$B$14,2,FALSE)),"",VLOOKUP(C3402,Category!$A$1:$B$14,2,FALSE))</f>
        <v/>
      </c>
    </row>
    <row r="3403" spans="10:10" x14ac:dyDescent="0.3">
      <c r="J3403" s="40" t="str">
        <f>IF(ISNA(VLOOKUP(C3403,Category!$A$1:$B$14,2,FALSE)),"",VLOOKUP(C3403,Category!$A$1:$B$14,2,FALSE))</f>
        <v/>
      </c>
    </row>
    <row r="3404" spans="10:10" x14ac:dyDescent="0.3">
      <c r="J3404" s="40" t="str">
        <f>IF(ISNA(VLOOKUP(C3404,Category!$A$1:$B$14,2,FALSE)),"",VLOOKUP(C3404,Category!$A$1:$B$14,2,FALSE))</f>
        <v/>
      </c>
    </row>
    <row r="3405" spans="10:10" x14ac:dyDescent="0.3">
      <c r="J3405" s="40" t="str">
        <f>IF(ISNA(VLOOKUP(C3405,Category!$A$1:$B$14,2,FALSE)),"",VLOOKUP(C3405,Category!$A$1:$B$14,2,FALSE))</f>
        <v/>
      </c>
    </row>
    <row r="3406" spans="10:10" x14ac:dyDescent="0.3">
      <c r="J3406" s="40" t="str">
        <f>IF(ISNA(VLOOKUP(C3406,Category!$A$1:$B$14,2,FALSE)),"",VLOOKUP(C3406,Category!$A$1:$B$14,2,FALSE))</f>
        <v/>
      </c>
    </row>
    <row r="3407" spans="10:10" x14ac:dyDescent="0.3">
      <c r="J3407" s="40" t="str">
        <f>IF(ISNA(VLOOKUP(C3407,Category!$A$1:$B$14,2,FALSE)),"",VLOOKUP(C3407,Category!$A$1:$B$14,2,FALSE))</f>
        <v/>
      </c>
    </row>
    <row r="3408" spans="10:10" x14ac:dyDescent="0.3">
      <c r="J3408" s="40" t="str">
        <f>IF(ISNA(VLOOKUP(C3408,Category!$A$1:$B$14,2,FALSE)),"",VLOOKUP(C3408,Category!$A$1:$B$14,2,FALSE))</f>
        <v/>
      </c>
    </row>
    <row r="3409" spans="10:10" x14ac:dyDescent="0.3">
      <c r="J3409" s="40" t="str">
        <f>IF(ISNA(VLOOKUP(C3409,Category!$A$1:$B$14,2,FALSE)),"",VLOOKUP(C3409,Category!$A$1:$B$14,2,FALSE))</f>
        <v/>
      </c>
    </row>
    <row r="3410" spans="10:10" x14ac:dyDescent="0.3">
      <c r="J3410" s="40" t="str">
        <f>IF(ISNA(VLOOKUP(C3410,Category!$A$1:$B$14,2,FALSE)),"",VLOOKUP(C3410,Category!$A$1:$B$14,2,FALSE))</f>
        <v/>
      </c>
    </row>
    <row r="3411" spans="10:10" x14ac:dyDescent="0.3">
      <c r="J3411" s="40" t="str">
        <f>IF(ISNA(VLOOKUP(C3411,Category!$A$1:$B$14,2,FALSE)),"",VLOOKUP(C3411,Category!$A$1:$B$14,2,FALSE))</f>
        <v/>
      </c>
    </row>
    <row r="3412" spans="10:10" x14ac:dyDescent="0.3">
      <c r="J3412" s="40" t="str">
        <f>IF(ISNA(VLOOKUP(C3412,Category!$A$1:$B$14,2,FALSE)),"",VLOOKUP(C3412,Category!$A$1:$B$14,2,FALSE))</f>
        <v/>
      </c>
    </row>
    <row r="3413" spans="10:10" x14ac:dyDescent="0.3">
      <c r="J3413" s="40" t="str">
        <f>IF(ISNA(VLOOKUP(C3413,Category!$A$1:$B$14,2,FALSE)),"",VLOOKUP(C3413,Category!$A$1:$B$14,2,FALSE))</f>
        <v/>
      </c>
    </row>
    <row r="3414" spans="10:10" x14ac:dyDescent="0.3">
      <c r="J3414" s="40" t="str">
        <f>IF(ISNA(VLOOKUP(C3414,Category!$A$1:$B$14,2,FALSE)),"",VLOOKUP(C3414,Category!$A$1:$B$14,2,FALSE))</f>
        <v/>
      </c>
    </row>
    <row r="3415" spans="10:10" x14ac:dyDescent="0.3">
      <c r="J3415" s="40" t="str">
        <f>IF(ISNA(VLOOKUP(C3415,Category!$A$1:$B$14,2,FALSE)),"",VLOOKUP(C3415,Category!$A$1:$B$14,2,FALSE))</f>
        <v/>
      </c>
    </row>
    <row r="3416" spans="10:10" x14ac:dyDescent="0.3">
      <c r="J3416" s="40" t="str">
        <f>IF(ISNA(VLOOKUP(C3416,Category!$A$1:$B$14,2,FALSE)),"",VLOOKUP(C3416,Category!$A$1:$B$14,2,FALSE))</f>
        <v/>
      </c>
    </row>
    <row r="3417" spans="10:10" x14ac:dyDescent="0.3">
      <c r="J3417" s="40" t="str">
        <f>IF(ISNA(VLOOKUP(C3417,Category!$A$1:$B$14,2,FALSE)),"",VLOOKUP(C3417,Category!$A$1:$B$14,2,FALSE))</f>
        <v/>
      </c>
    </row>
    <row r="3418" spans="10:10" x14ac:dyDescent="0.3">
      <c r="J3418" s="40" t="str">
        <f>IF(ISNA(VLOOKUP(C3418,Category!$A$1:$B$14,2,FALSE)),"",VLOOKUP(C3418,Category!$A$1:$B$14,2,FALSE))</f>
        <v/>
      </c>
    </row>
    <row r="3419" spans="10:10" x14ac:dyDescent="0.3">
      <c r="J3419" s="40" t="str">
        <f>IF(ISNA(VLOOKUP(C3419,Category!$A$1:$B$14,2,FALSE)),"",VLOOKUP(C3419,Category!$A$1:$B$14,2,FALSE))</f>
        <v/>
      </c>
    </row>
    <row r="3420" spans="10:10" x14ac:dyDescent="0.3">
      <c r="J3420" s="40" t="str">
        <f>IF(ISNA(VLOOKUP(C3420,Category!$A$1:$B$14,2,FALSE)),"",VLOOKUP(C3420,Category!$A$1:$B$14,2,FALSE))</f>
        <v/>
      </c>
    </row>
    <row r="3421" spans="10:10" x14ac:dyDescent="0.3">
      <c r="J3421" s="40" t="str">
        <f>IF(ISNA(VLOOKUP(C3421,Category!$A$1:$B$14,2,FALSE)),"",VLOOKUP(C3421,Category!$A$1:$B$14,2,FALSE))</f>
        <v/>
      </c>
    </row>
    <row r="3422" spans="10:10" x14ac:dyDescent="0.3">
      <c r="J3422" s="40" t="str">
        <f>IF(ISNA(VLOOKUP(C3422,Category!$A$1:$B$14,2,FALSE)),"",VLOOKUP(C3422,Category!$A$1:$B$14,2,FALSE))</f>
        <v/>
      </c>
    </row>
    <row r="3423" spans="10:10" x14ac:dyDescent="0.3">
      <c r="J3423" s="40" t="str">
        <f>IF(ISNA(VLOOKUP(C3423,Category!$A$1:$B$14,2,FALSE)),"",VLOOKUP(C3423,Category!$A$1:$B$14,2,FALSE))</f>
        <v/>
      </c>
    </row>
    <row r="3424" spans="10:10" x14ac:dyDescent="0.3">
      <c r="J3424" s="40" t="str">
        <f>IF(ISNA(VLOOKUP(C3424,Category!$A$1:$B$14,2,FALSE)),"",VLOOKUP(C3424,Category!$A$1:$B$14,2,FALSE))</f>
        <v/>
      </c>
    </row>
    <row r="3425" spans="10:10" x14ac:dyDescent="0.3">
      <c r="J3425" s="40" t="str">
        <f>IF(ISNA(VLOOKUP(C3425,Category!$A$1:$B$14,2,FALSE)),"",VLOOKUP(C3425,Category!$A$1:$B$14,2,FALSE))</f>
        <v/>
      </c>
    </row>
    <row r="3426" spans="10:10" x14ac:dyDescent="0.3">
      <c r="J3426" s="40" t="str">
        <f>IF(ISNA(VLOOKUP(C3426,Category!$A$1:$B$14,2,FALSE)),"",VLOOKUP(C3426,Category!$A$1:$B$14,2,FALSE))</f>
        <v/>
      </c>
    </row>
    <row r="3427" spans="10:10" x14ac:dyDescent="0.3">
      <c r="J3427" s="40" t="str">
        <f>IF(ISNA(VLOOKUP(C3427,Category!$A$1:$B$14,2,FALSE)),"",VLOOKUP(C3427,Category!$A$1:$B$14,2,FALSE))</f>
        <v/>
      </c>
    </row>
    <row r="3428" spans="10:10" x14ac:dyDescent="0.3">
      <c r="J3428" s="40" t="str">
        <f>IF(ISNA(VLOOKUP(C3428,Category!$A$1:$B$14,2,FALSE)),"",VLOOKUP(C3428,Category!$A$1:$B$14,2,FALSE))</f>
        <v/>
      </c>
    </row>
    <row r="3429" spans="10:10" x14ac:dyDescent="0.3">
      <c r="J3429" s="40" t="str">
        <f>IF(ISNA(VLOOKUP(C3429,Category!$A$1:$B$14,2,FALSE)),"",VLOOKUP(C3429,Category!$A$1:$B$14,2,FALSE))</f>
        <v/>
      </c>
    </row>
    <row r="3430" spans="10:10" x14ac:dyDescent="0.3">
      <c r="J3430" s="40" t="str">
        <f>IF(ISNA(VLOOKUP(C3430,Category!$A$1:$B$14,2,FALSE)),"",VLOOKUP(C3430,Category!$A$1:$B$14,2,FALSE))</f>
        <v/>
      </c>
    </row>
    <row r="3431" spans="10:10" x14ac:dyDescent="0.3">
      <c r="J3431" s="40" t="str">
        <f>IF(ISNA(VLOOKUP(C3431,Category!$A$1:$B$14,2,FALSE)),"",VLOOKUP(C3431,Category!$A$1:$B$14,2,FALSE))</f>
        <v/>
      </c>
    </row>
    <row r="3432" spans="10:10" x14ac:dyDescent="0.3">
      <c r="J3432" s="40" t="str">
        <f>IF(ISNA(VLOOKUP(C3432,Category!$A$1:$B$14,2,FALSE)),"",VLOOKUP(C3432,Category!$A$1:$B$14,2,FALSE))</f>
        <v/>
      </c>
    </row>
    <row r="3433" spans="10:10" x14ac:dyDescent="0.3">
      <c r="J3433" s="40" t="str">
        <f>IF(ISNA(VLOOKUP(C3433,Category!$A$1:$B$14,2,FALSE)),"",VLOOKUP(C3433,Category!$A$1:$B$14,2,FALSE))</f>
        <v/>
      </c>
    </row>
    <row r="3434" spans="10:10" x14ac:dyDescent="0.3">
      <c r="J3434" s="40" t="str">
        <f>IF(ISNA(VLOOKUP(C3434,Category!$A$1:$B$14,2,FALSE)),"",VLOOKUP(C3434,Category!$A$1:$B$14,2,FALSE))</f>
        <v/>
      </c>
    </row>
    <row r="3435" spans="10:10" x14ac:dyDescent="0.3">
      <c r="J3435" s="40" t="str">
        <f>IF(ISNA(VLOOKUP(C3435,Category!$A$1:$B$14,2,FALSE)),"",VLOOKUP(C3435,Category!$A$1:$B$14,2,FALSE))</f>
        <v/>
      </c>
    </row>
    <row r="3436" spans="10:10" x14ac:dyDescent="0.3">
      <c r="J3436" s="40" t="str">
        <f>IF(ISNA(VLOOKUP(C3436,Category!$A$1:$B$14,2,FALSE)),"",VLOOKUP(C3436,Category!$A$1:$B$14,2,FALSE))</f>
        <v/>
      </c>
    </row>
    <row r="3437" spans="10:10" x14ac:dyDescent="0.3">
      <c r="J3437" s="40" t="str">
        <f>IF(ISNA(VLOOKUP(C3437,Category!$A$1:$B$14,2,FALSE)),"",VLOOKUP(C3437,Category!$A$1:$B$14,2,FALSE))</f>
        <v/>
      </c>
    </row>
    <row r="3438" spans="10:10" x14ac:dyDescent="0.3">
      <c r="J3438" s="40" t="str">
        <f>IF(ISNA(VLOOKUP(C3438,Category!$A$1:$B$14,2,FALSE)),"",VLOOKUP(C3438,Category!$A$1:$B$14,2,FALSE))</f>
        <v/>
      </c>
    </row>
    <row r="3439" spans="10:10" x14ac:dyDescent="0.3">
      <c r="J3439" s="40" t="str">
        <f>IF(ISNA(VLOOKUP(C3439,Category!$A$1:$B$14,2,FALSE)),"",VLOOKUP(C3439,Category!$A$1:$B$14,2,FALSE))</f>
        <v/>
      </c>
    </row>
    <row r="3440" spans="10:10" x14ac:dyDescent="0.3">
      <c r="J3440" s="40" t="str">
        <f>IF(ISNA(VLOOKUP(C3440,Category!$A$1:$B$14,2,FALSE)),"",VLOOKUP(C3440,Category!$A$1:$B$14,2,FALSE))</f>
        <v/>
      </c>
    </row>
    <row r="3441" spans="10:10" x14ac:dyDescent="0.3">
      <c r="J3441" s="40" t="str">
        <f>IF(ISNA(VLOOKUP(C3441,Category!$A$1:$B$14,2,FALSE)),"",VLOOKUP(C3441,Category!$A$1:$B$14,2,FALSE))</f>
        <v/>
      </c>
    </row>
    <row r="3442" spans="10:10" x14ac:dyDescent="0.3">
      <c r="J3442" s="40" t="str">
        <f>IF(ISNA(VLOOKUP(C3442,Category!$A$1:$B$14,2,FALSE)),"",VLOOKUP(C3442,Category!$A$1:$B$14,2,FALSE))</f>
        <v/>
      </c>
    </row>
    <row r="3443" spans="10:10" x14ac:dyDescent="0.3">
      <c r="J3443" s="40" t="str">
        <f>IF(ISNA(VLOOKUP(C3443,Category!$A$1:$B$14,2,FALSE)),"",VLOOKUP(C3443,Category!$A$1:$B$14,2,FALSE))</f>
        <v/>
      </c>
    </row>
    <row r="3444" spans="10:10" x14ac:dyDescent="0.3">
      <c r="J3444" s="40" t="str">
        <f>IF(ISNA(VLOOKUP(C3444,Category!$A$1:$B$14,2,FALSE)),"",VLOOKUP(C3444,Category!$A$1:$B$14,2,FALSE))</f>
        <v/>
      </c>
    </row>
    <row r="3445" spans="10:10" x14ac:dyDescent="0.3">
      <c r="J3445" s="40" t="str">
        <f>IF(ISNA(VLOOKUP(C3445,Category!$A$1:$B$14,2,FALSE)),"",VLOOKUP(C3445,Category!$A$1:$B$14,2,FALSE))</f>
        <v/>
      </c>
    </row>
    <row r="3446" spans="10:10" x14ac:dyDescent="0.3">
      <c r="J3446" s="40" t="str">
        <f>IF(ISNA(VLOOKUP(C3446,Category!$A$1:$B$14,2,FALSE)),"",VLOOKUP(C3446,Category!$A$1:$B$14,2,FALSE))</f>
        <v/>
      </c>
    </row>
    <row r="3447" spans="10:10" x14ac:dyDescent="0.3">
      <c r="J3447" s="40" t="str">
        <f>IF(ISNA(VLOOKUP(C3447,Category!$A$1:$B$14,2,FALSE)),"",VLOOKUP(C3447,Category!$A$1:$B$14,2,FALSE))</f>
        <v/>
      </c>
    </row>
    <row r="3448" spans="10:10" x14ac:dyDescent="0.3">
      <c r="J3448" s="40" t="str">
        <f>IF(ISNA(VLOOKUP(C3448,Category!$A$1:$B$14,2,FALSE)),"",VLOOKUP(C3448,Category!$A$1:$B$14,2,FALSE))</f>
        <v/>
      </c>
    </row>
    <row r="3449" spans="10:10" x14ac:dyDescent="0.3">
      <c r="J3449" s="40" t="str">
        <f>IF(ISNA(VLOOKUP(C3449,Category!$A$1:$B$14,2,FALSE)),"",VLOOKUP(C3449,Category!$A$1:$B$14,2,FALSE))</f>
        <v/>
      </c>
    </row>
    <row r="3450" spans="10:10" x14ac:dyDescent="0.3">
      <c r="J3450" s="40" t="str">
        <f>IF(ISNA(VLOOKUP(C3450,Category!$A$1:$B$14,2,FALSE)),"",VLOOKUP(C3450,Category!$A$1:$B$14,2,FALSE))</f>
        <v/>
      </c>
    </row>
    <row r="3451" spans="10:10" x14ac:dyDescent="0.3">
      <c r="J3451" s="40" t="str">
        <f>IF(ISNA(VLOOKUP(C3451,Category!$A$1:$B$14,2,FALSE)),"",VLOOKUP(C3451,Category!$A$1:$B$14,2,FALSE))</f>
        <v/>
      </c>
    </row>
    <row r="3452" spans="10:10" x14ac:dyDescent="0.3">
      <c r="J3452" s="40" t="str">
        <f>IF(ISNA(VLOOKUP(C3452,Category!$A$1:$B$14,2,FALSE)),"",VLOOKUP(C3452,Category!$A$1:$B$14,2,FALSE))</f>
        <v/>
      </c>
    </row>
    <row r="3453" spans="10:10" x14ac:dyDescent="0.3">
      <c r="J3453" s="40" t="str">
        <f>IF(ISNA(VLOOKUP(C3453,Category!$A$1:$B$14,2,FALSE)),"",VLOOKUP(C3453,Category!$A$1:$B$14,2,FALSE))</f>
        <v/>
      </c>
    </row>
    <row r="3454" spans="10:10" x14ac:dyDescent="0.3">
      <c r="J3454" s="40" t="str">
        <f>IF(ISNA(VLOOKUP(C3454,Category!$A$1:$B$14,2,FALSE)),"",VLOOKUP(C3454,Category!$A$1:$B$14,2,FALSE))</f>
        <v/>
      </c>
    </row>
    <row r="3455" spans="10:10" x14ac:dyDescent="0.3">
      <c r="J3455" s="40" t="str">
        <f>IF(ISNA(VLOOKUP(C3455,Category!$A$1:$B$14,2,FALSE)),"",VLOOKUP(C3455,Category!$A$1:$B$14,2,FALSE))</f>
        <v/>
      </c>
    </row>
    <row r="3456" spans="10:10" x14ac:dyDescent="0.3">
      <c r="J3456" s="40" t="str">
        <f>IF(ISNA(VLOOKUP(C3456,Category!$A$1:$B$14,2,FALSE)),"",VLOOKUP(C3456,Category!$A$1:$B$14,2,FALSE))</f>
        <v/>
      </c>
    </row>
    <row r="3457" spans="10:10" x14ac:dyDescent="0.3">
      <c r="J3457" s="40" t="str">
        <f>IF(ISNA(VLOOKUP(C3457,Category!$A$1:$B$14,2,FALSE)),"",VLOOKUP(C3457,Category!$A$1:$B$14,2,FALSE))</f>
        <v/>
      </c>
    </row>
    <row r="3458" spans="10:10" x14ac:dyDescent="0.3">
      <c r="J3458" s="40" t="str">
        <f>IF(ISNA(VLOOKUP(C3458,Category!$A$1:$B$14,2,FALSE)),"",VLOOKUP(C3458,Category!$A$1:$B$14,2,FALSE))</f>
        <v/>
      </c>
    </row>
    <row r="3459" spans="10:10" x14ac:dyDescent="0.3">
      <c r="J3459" s="40" t="str">
        <f>IF(ISNA(VLOOKUP(C3459,Category!$A$1:$B$14,2,FALSE)),"",VLOOKUP(C3459,Category!$A$1:$B$14,2,FALSE))</f>
        <v/>
      </c>
    </row>
    <row r="3460" spans="10:10" x14ac:dyDescent="0.3">
      <c r="J3460" s="40" t="str">
        <f>IF(ISNA(VLOOKUP(C3460,Category!$A$1:$B$14,2,FALSE)),"",VLOOKUP(C3460,Category!$A$1:$B$14,2,FALSE))</f>
        <v/>
      </c>
    </row>
    <row r="3461" spans="10:10" x14ac:dyDescent="0.3">
      <c r="J3461" s="40" t="str">
        <f>IF(ISNA(VLOOKUP(C3461,Category!$A$1:$B$14,2,FALSE)),"",VLOOKUP(C3461,Category!$A$1:$B$14,2,FALSE))</f>
        <v/>
      </c>
    </row>
    <row r="3462" spans="10:10" x14ac:dyDescent="0.3">
      <c r="J3462" s="40" t="str">
        <f>IF(ISNA(VLOOKUP(C3462,Category!$A$1:$B$14,2,FALSE)),"",VLOOKUP(C3462,Category!$A$1:$B$14,2,FALSE))</f>
        <v/>
      </c>
    </row>
    <row r="3463" spans="10:10" x14ac:dyDescent="0.3">
      <c r="J3463" s="40" t="str">
        <f>IF(ISNA(VLOOKUP(C3463,Category!$A$1:$B$14,2,FALSE)),"",VLOOKUP(C3463,Category!$A$1:$B$14,2,FALSE))</f>
        <v/>
      </c>
    </row>
    <row r="3464" spans="10:10" x14ac:dyDescent="0.3">
      <c r="J3464" s="40" t="str">
        <f>IF(ISNA(VLOOKUP(C3464,Category!$A$1:$B$14,2,FALSE)),"",VLOOKUP(C3464,Category!$A$1:$B$14,2,FALSE))</f>
        <v/>
      </c>
    </row>
    <row r="3465" spans="10:10" x14ac:dyDescent="0.3">
      <c r="J3465" s="40" t="str">
        <f>IF(ISNA(VLOOKUP(C3465,Category!$A$1:$B$14,2,FALSE)),"",VLOOKUP(C3465,Category!$A$1:$B$14,2,FALSE))</f>
        <v/>
      </c>
    </row>
    <row r="3466" spans="10:10" x14ac:dyDescent="0.3">
      <c r="J3466" s="40" t="str">
        <f>IF(ISNA(VLOOKUP(C3466,Category!$A$1:$B$14,2,FALSE)),"",VLOOKUP(C3466,Category!$A$1:$B$14,2,FALSE))</f>
        <v/>
      </c>
    </row>
    <row r="3467" spans="10:10" x14ac:dyDescent="0.3">
      <c r="J3467" s="40" t="str">
        <f>IF(ISNA(VLOOKUP(C3467,Category!$A$1:$B$14,2,FALSE)),"",VLOOKUP(C3467,Category!$A$1:$B$14,2,FALSE))</f>
        <v/>
      </c>
    </row>
    <row r="3468" spans="10:10" x14ac:dyDescent="0.3">
      <c r="J3468" s="40" t="str">
        <f>IF(ISNA(VLOOKUP(C3468,Category!$A$1:$B$14,2,FALSE)),"",VLOOKUP(C3468,Category!$A$1:$B$14,2,FALSE))</f>
        <v/>
      </c>
    </row>
    <row r="3469" spans="10:10" x14ac:dyDescent="0.3">
      <c r="J3469" s="40" t="str">
        <f>IF(ISNA(VLOOKUP(C3469,Category!$A$1:$B$14,2,FALSE)),"",VLOOKUP(C3469,Category!$A$1:$B$14,2,FALSE))</f>
        <v/>
      </c>
    </row>
    <row r="3470" spans="10:10" x14ac:dyDescent="0.3">
      <c r="J3470" s="40" t="str">
        <f>IF(ISNA(VLOOKUP(C3470,Category!$A$1:$B$14,2,FALSE)),"",VLOOKUP(C3470,Category!$A$1:$B$14,2,FALSE))</f>
        <v/>
      </c>
    </row>
    <row r="3471" spans="10:10" x14ac:dyDescent="0.3">
      <c r="J3471" s="40" t="str">
        <f>IF(ISNA(VLOOKUP(C3471,Category!$A$1:$B$14,2,FALSE)),"",VLOOKUP(C3471,Category!$A$1:$B$14,2,FALSE))</f>
        <v/>
      </c>
    </row>
    <row r="3472" spans="10:10" x14ac:dyDescent="0.3">
      <c r="J3472" s="40" t="str">
        <f>IF(ISNA(VLOOKUP(C3472,Category!$A$1:$B$14,2,FALSE)),"",VLOOKUP(C3472,Category!$A$1:$B$14,2,FALSE))</f>
        <v/>
      </c>
    </row>
    <row r="3473" spans="10:10" x14ac:dyDescent="0.3">
      <c r="J3473" s="40" t="str">
        <f>IF(ISNA(VLOOKUP(C3473,Category!$A$1:$B$14,2,FALSE)),"",VLOOKUP(C3473,Category!$A$1:$B$14,2,FALSE))</f>
        <v/>
      </c>
    </row>
    <row r="3474" spans="10:10" x14ac:dyDescent="0.3">
      <c r="J3474" s="40" t="str">
        <f>IF(ISNA(VLOOKUP(C3474,Category!$A$1:$B$14,2,FALSE)),"",VLOOKUP(C3474,Category!$A$1:$B$14,2,FALSE))</f>
        <v/>
      </c>
    </row>
    <row r="3475" spans="10:10" x14ac:dyDescent="0.3">
      <c r="J3475" s="40" t="str">
        <f>IF(ISNA(VLOOKUP(C3475,Category!$A$1:$B$14,2,FALSE)),"",VLOOKUP(C3475,Category!$A$1:$B$14,2,FALSE))</f>
        <v/>
      </c>
    </row>
    <row r="3476" spans="10:10" x14ac:dyDescent="0.3">
      <c r="J3476" s="40" t="str">
        <f>IF(ISNA(VLOOKUP(C3476,Category!$A$1:$B$14,2,FALSE)),"",VLOOKUP(C3476,Category!$A$1:$B$14,2,FALSE))</f>
        <v/>
      </c>
    </row>
    <row r="3477" spans="10:10" x14ac:dyDescent="0.3">
      <c r="J3477" s="40" t="str">
        <f>IF(ISNA(VLOOKUP(C3477,Category!$A$1:$B$14,2,FALSE)),"",VLOOKUP(C3477,Category!$A$1:$B$14,2,FALSE))</f>
        <v/>
      </c>
    </row>
    <row r="3478" spans="10:10" x14ac:dyDescent="0.3">
      <c r="J3478" s="40" t="str">
        <f>IF(ISNA(VLOOKUP(C3478,Category!$A$1:$B$14,2,FALSE)),"",VLOOKUP(C3478,Category!$A$1:$B$14,2,FALSE))</f>
        <v/>
      </c>
    </row>
    <row r="3479" spans="10:10" x14ac:dyDescent="0.3">
      <c r="J3479" s="40" t="str">
        <f>IF(ISNA(VLOOKUP(C3479,Category!$A$1:$B$14,2,FALSE)),"",VLOOKUP(C3479,Category!$A$1:$B$14,2,FALSE))</f>
        <v/>
      </c>
    </row>
    <row r="3480" spans="10:10" x14ac:dyDescent="0.3">
      <c r="J3480" s="40" t="str">
        <f>IF(ISNA(VLOOKUP(C3480,Category!$A$1:$B$14,2,FALSE)),"",VLOOKUP(C3480,Category!$A$1:$B$14,2,FALSE))</f>
        <v/>
      </c>
    </row>
    <row r="3481" spans="10:10" x14ac:dyDescent="0.3">
      <c r="J3481" s="40" t="str">
        <f>IF(ISNA(VLOOKUP(C3481,Category!$A$1:$B$14,2,FALSE)),"",VLOOKUP(C3481,Category!$A$1:$B$14,2,FALSE))</f>
        <v/>
      </c>
    </row>
    <row r="3482" spans="10:10" x14ac:dyDescent="0.3">
      <c r="J3482" s="40" t="str">
        <f>IF(ISNA(VLOOKUP(C3482,Category!$A$1:$B$14,2,FALSE)),"",VLOOKUP(C3482,Category!$A$1:$B$14,2,FALSE))</f>
        <v/>
      </c>
    </row>
    <row r="3483" spans="10:10" x14ac:dyDescent="0.3">
      <c r="J3483" s="40" t="str">
        <f>IF(ISNA(VLOOKUP(C3483,Category!$A$1:$B$14,2,FALSE)),"",VLOOKUP(C3483,Category!$A$1:$B$14,2,FALSE))</f>
        <v/>
      </c>
    </row>
    <row r="3484" spans="10:10" x14ac:dyDescent="0.3">
      <c r="J3484" s="40" t="str">
        <f>IF(ISNA(VLOOKUP(C3484,Category!$A$1:$B$14,2,FALSE)),"",VLOOKUP(C3484,Category!$A$1:$B$14,2,FALSE))</f>
        <v/>
      </c>
    </row>
    <row r="3485" spans="10:10" x14ac:dyDescent="0.3">
      <c r="J3485" s="40" t="str">
        <f>IF(ISNA(VLOOKUP(C3485,Category!$A$1:$B$14,2,FALSE)),"",VLOOKUP(C3485,Category!$A$1:$B$14,2,FALSE))</f>
        <v/>
      </c>
    </row>
    <row r="3486" spans="10:10" x14ac:dyDescent="0.3">
      <c r="J3486" s="40" t="str">
        <f>IF(ISNA(VLOOKUP(C3486,Category!$A$1:$B$14,2,FALSE)),"",VLOOKUP(C3486,Category!$A$1:$B$14,2,FALSE))</f>
        <v/>
      </c>
    </row>
    <row r="3487" spans="10:10" x14ac:dyDescent="0.3">
      <c r="J3487" s="40" t="str">
        <f>IF(ISNA(VLOOKUP(C3487,Category!$A$1:$B$14,2,FALSE)),"",VLOOKUP(C3487,Category!$A$1:$B$14,2,FALSE))</f>
        <v/>
      </c>
    </row>
    <row r="3488" spans="10:10" x14ac:dyDescent="0.3">
      <c r="J3488" s="40" t="str">
        <f>IF(ISNA(VLOOKUP(C3488,Category!$A$1:$B$14,2,FALSE)),"",VLOOKUP(C3488,Category!$A$1:$B$14,2,FALSE))</f>
        <v/>
      </c>
    </row>
    <row r="3489" spans="10:10" x14ac:dyDescent="0.3">
      <c r="J3489" s="40" t="str">
        <f>IF(ISNA(VLOOKUP(C3489,Category!$A$1:$B$14,2,FALSE)),"",VLOOKUP(C3489,Category!$A$1:$B$14,2,FALSE))</f>
        <v/>
      </c>
    </row>
    <row r="3490" spans="10:10" x14ac:dyDescent="0.3">
      <c r="J3490" s="40" t="str">
        <f>IF(ISNA(VLOOKUP(C3490,Category!$A$1:$B$14,2,FALSE)),"",VLOOKUP(C3490,Category!$A$1:$B$14,2,FALSE))</f>
        <v/>
      </c>
    </row>
    <row r="3491" spans="10:10" x14ac:dyDescent="0.3">
      <c r="J3491" s="40" t="str">
        <f>IF(ISNA(VLOOKUP(C3491,Category!$A$1:$B$14,2,FALSE)),"",VLOOKUP(C3491,Category!$A$1:$B$14,2,FALSE))</f>
        <v/>
      </c>
    </row>
    <row r="3492" spans="10:10" x14ac:dyDescent="0.3">
      <c r="J3492" s="40" t="str">
        <f>IF(ISNA(VLOOKUP(C3492,Category!$A$1:$B$14,2,FALSE)),"",VLOOKUP(C3492,Category!$A$1:$B$14,2,FALSE))</f>
        <v/>
      </c>
    </row>
    <row r="3493" spans="10:10" x14ac:dyDescent="0.3">
      <c r="J3493" s="40" t="str">
        <f>IF(ISNA(VLOOKUP(C3493,Category!$A$1:$B$14,2,FALSE)),"",VLOOKUP(C3493,Category!$A$1:$B$14,2,FALSE))</f>
        <v/>
      </c>
    </row>
    <row r="3494" spans="10:10" x14ac:dyDescent="0.3">
      <c r="J3494" s="40" t="str">
        <f>IF(ISNA(VLOOKUP(C3494,Category!$A$1:$B$14,2,FALSE)),"",VLOOKUP(C3494,Category!$A$1:$B$14,2,FALSE))</f>
        <v/>
      </c>
    </row>
    <row r="3495" spans="10:10" x14ac:dyDescent="0.3">
      <c r="J3495" s="40" t="str">
        <f>IF(ISNA(VLOOKUP(C3495,Category!$A$1:$B$14,2,FALSE)),"",VLOOKUP(C3495,Category!$A$1:$B$14,2,FALSE))</f>
        <v/>
      </c>
    </row>
    <row r="3496" spans="10:10" x14ac:dyDescent="0.3">
      <c r="J3496" s="40" t="str">
        <f>IF(ISNA(VLOOKUP(C3496,Category!$A$1:$B$14,2,FALSE)),"",VLOOKUP(C3496,Category!$A$1:$B$14,2,FALSE))</f>
        <v/>
      </c>
    </row>
    <row r="3497" spans="10:10" x14ac:dyDescent="0.3">
      <c r="J3497" s="40" t="str">
        <f>IF(ISNA(VLOOKUP(C3497,Category!$A$1:$B$14,2,FALSE)),"",VLOOKUP(C3497,Category!$A$1:$B$14,2,FALSE))</f>
        <v/>
      </c>
    </row>
    <row r="3498" spans="10:10" x14ac:dyDescent="0.3">
      <c r="J3498" s="40" t="str">
        <f>IF(ISNA(VLOOKUP(C3498,Category!$A$1:$B$14,2,FALSE)),"",VLOOKUP(C3498,Category!$A$1:$B$14,2,FALSE))</f>
        <v/>
      </c>
    </row>
    <row r="3499" spans="10:10" x14ac:dyDescent="0.3">
      <c r="J3499" s="40" t="str">
        <f>IF(ISNA(VLOOKUP(C3499,Category!$A$1:$B$14,2,FALSE)),"",VLOOKUP(C3499,Category!$A$1:$B$14,2,FALSE))</f>
        <v/>
      </c>
    </row>
    <row r="3500" spans="10:10" x14ac:dyDescent="0.3">
      <c r="J3500" s="40" t="str">
        <f>IF(ISNA(VLOOKUP(C3500,Category!$A$1:$B$14,2,FALSE)),"",VLOOKUP(C3500,Category!$A$1:$B$14,2,FALSE))</f>
        <v/>
      </c>
    </row>
    <row r="3501" spans="10:10" x14ac:dyDescent="0.3">
      <c r="J3501" s="40" t="str">
        <f>IF(ISNA(VLOOKUP(C3501,Category!$A$1:$B$14,2,FALSE)),"",VLOOKUP(C3501,Category!$A$1:$B$14,2,FALSE))</f>
        <v/>
      </c>
    </row>
    <row r="3502" spans="10:10" x14ac:dyDescent="0.3">
      <c r="J3502" s="40" t="str">
        <f>IF(ISNA(VLOOKUP(C3502,Category!$A$1:$B$14,2,FALSE)),"",VLOOKUP(C3502,Category!$A$1:$B$14,2,FALSE))</f>
        <v/>
      </c>
    </row>
    <row r="3503" spans="10:10" x14ac:dyDescent="0.3">
      <c r="J3503" s="40" t="str">
        <f>IF(ISNA(VLOOKUP(C3503,Category!$A$1:$B$14,2,FALSE)),"",VLOOKUP(C3503,Category!$A$1:$B$14,2,FALSE))</f>
        <v/>
      </c>
    </row>
    <row r="3504" spans="10:10" x14ac:dyDescent="0.3">
      <c r="J3504" s="40" t="str">
        <f>IF(ISNA(VLOOKUP(C3504,Category!$A$1:$B$14,2,FALSE)),"",VLOOKUP(C3504,Category!$A$1:$B$14,2,FALSE))</f>
        <v/>
      </c>
    </row>
    <row r="3505" spans="10:10" x14ac:dyDescent="0.3">
      <c r="J3505" s="40" t="str">
        <f>IF(ISNA(VLOOKUP(C3505,Category!$A$1:$B$14,2,FALSE)),"",VLOOKUP(C3505,Category!$A$1:$B$14,2,FALSE))</f>
        <v/>
      </c>
    </row>
    <row r="3506" spans="10:10" x14ac:dyDescent="0.3">
      <c r="J3506" s="40" t="str">
        <f>IF(ISNA(VLOOKUP(C3506,Category!$A$1:$B$14,2,FALSE)),"",VLOOKUP(C3506,Category!$A$1:$B$14,2,FALSE))</f>
        <v/>
      </c>
    </row>
    <row r="3507" spans="10:10" x14ac:dyDescent="0.3">
      <c r="J3507" s="40" t="str">
        <f>IF(ISNA(VLOOKUP(C3507,Category!$A$1:$B$14,2,FALSE)),"",VLOOKUP(C3507,Category!$A$1:$B$14,2,FALSE))</f>
        <v/>
      </c>
    </row>
    <row r="3508" spans="10:10" x14ac:dyDescent="0.3">
      <c r="J3508" s="40" t="str">
        <f>IF(ISNA(VLOOKUP(C3508,Category!$A$1:$B$14,2,FALSE)),"",VLOOKUP(C3508,Category!$A$1:$B$14,2,FALSE))</f>
        <v/>
      </c>
    </row>
    <row r="3509" spans="10:10" x14ac:dyDescent="0.3">
      <c r="J3509" s="40" t="str">
        <f>IF(ISNA(VLOOKUP(C3509,Category!$A$1:$B$14,2,FALSE)),"",VLOOKUP(C3509,Category!$A$1:$B$14,2,FALSE))</f>
        <v/>
      </c>
    </row>
    <row r="3510" spans="10:10" x14ac:dyDescent="0.3">
      <c r="J3510" s="40" t="str">
        <f>IF(ISNA(VLOOKUP(C3510,Category!$A$1:$B$14,2,FALSE)),"",VLOOKUP(C3510,Category!$A$1:$B$14,2,FALSE))</f>
        <v/>
      </c>
    </row>
    <row r="3511" spans="10:10" x14ac:dyDescent="0.3">
      <c r="J3511" s="40" t="str">
        <f>IF(ISNA(VLOOKUP(C3511,Category!$A$1:$B$14,2,FALSE)),"",VLOOKUP(C3511,Category!$A$1:$B$14,2,FALSE))</f>
        <v/>
      </c>
    </row>
    <row r="3512" spans="10:10" x14ac:dyDescent="0.3">
      <c r="J3512" s="40" t="str">
        <f>IF(ISNA(VLOOKUP(C3512,Category!$A$1:$B$14,2,FALSE)),"",VLOOKUP(C3512,Category!$A$1:$B$14,2,FALSE))</f>
        <v/>
      </c>
    </row>
    <row r="3513" spans="10:10" x14ac:dyDescent="0.3">
      <c r="J3513" s="40" t="str">
        <f>IF(ISNA(VLOOKUP(C3513,Category!$A$1:$B$14,2,FALSE)),"",VLOOKUP(C3513,Category!$A$1:$B$14,2,FALSE))</f>
        <v/>
      </c>
    </row>
    <row r="3514" spans="10:10" x14ac:dyDescent="0.3">
      <c r="J3514" s="40" t="str">
        <f>IF(ISNA(VLOOKUP(C3514,Category!$A$1:$B$14,2,FALSE)),"",VLOOKUP(C3514,Category!$A$1:$B$14,2,FALSE))</f>
        <v/>
      </c>
    </row>
    <row r="3515" spans="10:10" x14ac:dyDescent="0.3">
      <c r="J3515" s="40" t="str">
        <f>IF(ISNA(VLOOKUP(C3515,Category!$A$1:$B$14,2,FALSE)),"",VLOOKUP(C3515,Category!$A$1:$B$14,2,FALSE))</f>
        <v/>
      </c>
    </row>
    <row r="3516" spans="10:10" x14ac:dyDescent="0.3">
      <c r="J3516" s="40" t="str">
        <f>IF(ISNA(VLOOKUP(C3516,Category!$A$1:$B$14,2,FALSE)),"",VLOOKUP(C3516,Category!$A$1:$B$14,2,FALSE))</f>
        <v/>
      </c>
    </row>
    <row r="3517" spans="10:10" x14ac:dyDescent="0.3">
      <c r="J3517" s="40" t="str">
        <f>IF(ISNA(VLOOKUP(C3517,Category!$A$1:$B$14,2,FALSE)),"",VLOOKUP(C3517,Category!$A$1:$B$14,2,FALSE))</f>
        <v/>
      </c>
    </row>
    <row r="3518" spans="10:10" x14ac:dyDescent="0.3">
      <c r="J3518" s="40" t="str">
        <f>IF(ISNA(VLOOKUP(C3518,Category!$A$1:$B$14,2,FALSE)),"",VLOOKUP(C3518,Category!$A$1:$B$14,2,FALSE))</f>
        <v/>
      </c>
    </row>
    <row r="3519" spans="10:10" x14ac:dyDescent="0.3">
      <c r="J3519" s="40" t="str">
        <f>IF(ISNA(VLOOKUP(C3519,Category!$A$1:$B$14,2,FALSE)),"",VLOOKUP(C3519,Category!$A$1:$B$14,2,FALSE))</f>
        <v/>
      </c>
    </row>
    <row r="3520" spans="10:10" x14ac:dyDescent="0.3">
      <c r="J3520" s="40" t="str">
        <f>IF(ISNA(VLOOKUP(C3520,Category!$A$1:$B$14,2,FALSE)),"",VLOOKUP(C3520,Category!$A$1:$B$14,2,FALSE))</f>
        <v/>
      </c>
    </row>
    <row r="3521" spans="10:10" x14ac:dyDescent="0.3">
      <c r="J3521" s="40" t="str">
        <f>IF(ISNA(VLOOKUP(C3521,Category!$A$1:$B$14,2,FALSE)),"",VLOOKUP(C3521,Category!$A$1:$B$14,2,FALSE))</f>
        <v/>
      </c>
    </row>
    <row r="3522" spans="10:10" x14ac:dyDescent="0.3">
      <c r="J3522" s="40" t="str">
        <f>IF(ISNA(VLOOKUP(C3522,Category!$A$1:$B$14,2,FALSE)),"",VLOOKUP(C3522,Category!$A$1:$B$14,2,FALSE))</f>
        <v/>
      </c>
    </row>
    <row r="3523" spans="10:10" x14ac:dyDescent="0.3">
      <c r="J3523" s="40" t="str">
        <f>IF(ISNA(VLOOKUP(C3523,Category!$A$1:$B$14,2,FALSE)),"",VLOOKUP(C3523,Category!$A$1:$B$14,2,FALSE))</f>
        <v/>
      </c>
    </row>
    <row r="3524" spans="10:10" x14ac:dyDescent="0.3">
      <c r="J3524" s="40" t="str">
        <f>IF(ISNA(VLOOKUP(C3524,Category!$A$1:$B$14,2,FALSE)),"",VLOOKUP(C3524,Category!$A$1:$B$14,2,FALSE))</f>
        <v/>
      </c>
    </row>
    <row r="3525" spans="10:10" x14ac:dyDescent="0.3">
      <c r="J3525" s="40" t="str">
        <f>IF(ISNA(VLOOKUP(C3525,Category!$A$1:$B$14,2,FALSE)),"",VLOOKUP(C3525,Category!$A$1:$B$14,2,FALSE))</f>
        <v/>
      </c>
    </row>
    <row r="3526" spans="10:10" x14ac:dyDescent="0.3">
      <c r="J3526" s="40" t="str">
        <f>IF(ISNA(VLOOKUP(C3526,Category!$A$1:$B$14,2,FALSE)),"",VLOOKUP(C3526,Category!$A$1:$B$14,2,FALSE))</f>
        <v/>
      </c>
    </row>
    <row r="3527" spans="10:10" x14ac:dyDescent="0.3">
      <c r="J3527" s="40" t="str">
        <f>IF(ISNA(VLOOKUP(C3527,Category!$A$1:$B$14,2,FALSE)),"",VLOOKUP(C3527,Category!$A$1:$B$14,2,FALSE))</f>
        <v/>
      </c>
    </row>
    <row r="3528" spans="10:10" x14ac:dyDescent="0.3">
      <c r="J3528" s="40" t="str">
        <f>IF(ISNA(VLOOKUP(C3528,Category!$A$1:$B$14,2,FALSE)),"",VLOOKUP(C3528,Category!$A$1:$B$14,2,FALSE))</f>
        <v/>
      </c>
    </row>
    <row r="3529" spans="10:10" x14ac:dyDescent="0.3">
      <c r="J3529" s="40" t="str">
        <f>IF(ISNA(VLOOKUP(C3529,Category!$A$1:$B$14,2,FALSE)),"",VLOOKUP(C3529,Category!$A$1:$B$14,2,FALSE))</f>
        <v/>
      </c>
    </row>
    <row r="3530" spans="10:10" x14ac:dyDescent="0.3">
      <c r="J3530" s="40" t="str">
        <f>IF(ISNA(VLOOKUP(C3530,Category!$A$1:$B$14,2,FALSE)),"",VLOOKUP(C3530,Category!$A$1:$B$14,2,FALSE))</f>
        <v/>
      </c>
    </row>
    <row r="3531" spans="10:10" x14ac:dyDescent="0.3">
      <c r="J3531" s="40" t="str">
        <f>IF(ISNA(VLOOKUP(C3531,Category!$A$1:$B$14,2,FALSE)),"",VLOOKUP(C3531,Category!$A$1:$B$14,2,FALSE))</f>
        <v/>
      </c>
    </row>
    <row r="3532" spans="10:10" x14ac:dyDescent="0.3">
      <c r="J3532" s="40" t="str">
        <f>IF(ISNA(VLOOKUP(C3532,Category!$A$1:$B$14,2,FALSE)),"",VLOOKUP(C3532,Category!$A$1:$B$14,2,FALSE))</f>
        <v/>
      </c>
    </row>
    <row r="3533" spans="10:10" x14ac:dyDescent="0.3">
      <c r="J3533" s="40" t="str">
        <f>IF(ISNA(VLOOKUP(C3533,Category!$A$1:$B$14,2,FALSE)),"",VLOOKUP(C3533,Category!$A$1:$B$14,2,FALSE))</f>
        <v/>
      </c>
    </row>
    <row r="3534" spans="10:10" x14ac:dyDescent="0.3">
      <c r="J3534" s="40" t="str">
        <f>IF(ISNA(VLOOKUP(C3534,Category!$A$1:$B$14,2,FALSE)),"",VLOOKUP(C3534,Category!$A$1:$B$14,2,FALSE))</f>
        <v/>
      </c>
    </row>
    <row r="3535" spans="10:10" x14ac:dyDescent="0.3">
      <c r="J3535" s="40" t="str">
        <f>IF(ISNA(VLOOKUP(C3535,Category!$A$1:$B$14,2,FALSE)),"",VLOOKUP(C3535,Category!$A$1:$B$14,2,FALSE))</f>
        <v/>
      </c>
    </row>
    <row r="3536" spans="10:10" x14ac:dyDescent="0.3">
      <c r="J3536" s="40" t="str">
        <f>IF(ISNA(VLOOKUP(C3536,Category!$A$1:$B$14,2,FALSE)),"",VLOOKUP(C3536,Category!$A$1:$B$14,2,FALSE))</f>
        <v/>
      </c>
    </row>
    <row r="3537" spans="10:10" x14ac:dyDescent="0.3">
      <c r="J3537" s="40" t="str">
        <f>IF(ISNA(VLOOKUP(C3537,Category!$A$1:$B$14,2,FALSE)),"",VLOOKUP(C3537,Category!$A$1:$B$14,2,FALSE))</f>
        <v/>
      </c>
    </row>
    <row r="3538" spans="10:10" x14ac:dyDescent="0.3">
      <c r="J3538" s="40" t="str">
        <f>IF(ISNA(VLOOKUP(C3538,Category!$A$1:$B$14,2,FALSE)),"",VLOOKUP(C3538,Category!$A$1:$B$14,2,FALSE))</f>
        <v/>
      </c>
    </row>
    <row r="3539" spans="10:10" x14ac:dyDescent="0.3">
      <c r="J3539" s="40" t="str">
        <f>IF(ISNA(VLOOKUP(C3539,Category!$A$1:$B$14,2,FALSE)),"",VLOOKUP(C3539,Category!$A$1:$B$14,2,FALSE))</f>
        <v/>
      </c>
    </row>
    <row r="3540" spans="10:10" x14ac:dyDescent="0.3">
      <c r="J3540" s="40" t="str">
        <f>IF(ISNA(VLOOKUP(C3540,Category!$A$1:$B$14,2,FALSE)),"",VLOOKUP(C3540,Category!$A$1:$B$14,2,FALSE))</f>
        <v/>
      </c>
    </row>
    <row r="3541" spans="10:10" x14ac:dyDescent="0.3">
      <c r="J3541" s="40" t="str">
        <f>IF(ISNA(VLOOKUP(C3541,Category!$A$1:$B$14,2,FALSE)),"",VLOOKUP(C3541,Category!$A$1:$B$14,2,FALSE))</f>
        <v/>
      </c>
    </row>
    <row r="3542" spans="10:10" x14ac:dyDescent="0.3">
      <c r="J3542" s="40" t="str">
        <f>IF(ISNA(VLOOKUP(C3542,Category!$A$1:$B$14,2,FALSE)),"",VLOOKUP(C3542,Category!$A$1:$B$14,2,FALSE))</f>
        <v/>
      </c>
    </row>
    <row r="3543" spans="10:10" x14ac:dyDescent="0.3">
      <c r="J3543" s="40" t="str">
        <f>IF(ISNA(VLOOKUP(C3543,Category!$A$1:$B$14,2,FALSE)),"",VLOOKUP(C3543,Category!$A$1:$B$14,2,FALSE))</f>
        <v/>
      </c>
    </row>
    <row r="3544" spans="10:10" x14ac:dyDescent="0.3">
      <c r="J3544" s="40" t="str">
        <f>IF(ISNA(VLOOKUP(C3544,Category!$A$1:$B$14,2,FALSE)),"",VLOOKUP(C3544,Category!$A$1:$B$14,2,FALSE))</f>
        <v/>
      </c>
    </row>
    <row r="3545" spans="10:10" x14ac:dyDescent="0.3">
      <c r="J3545" s="40" t="str">
        <f>IF(ISNA(VLOOKUP(C3545,Category!$A$1:$B$14,2,FALSE)),"",VLOOKUP(C3545,Category!$A$1:$B$14,2,FALSE))</f>
        <v/>
      </c>
    </row>
    <row r="3546" spans="10:10" x14ac:dyDescent="0.3">
      <c r="J3546" s="40" t="str">
        <f>IF(ISNA(VLOOKUP(C3546,Category!$A$1:$B$14,2,FALSE)),"",VLOOKUP(C3546,Category!$A$1:$B$14,2,FALSE))</f>
        <v/>
      </c>
    </row>
    <row r="3547" spans="10:10" x14ac:dyDescent="0.3">
      <c r="J3547" s="40" t="str">
        <f>IF(ISNA(VLOOKUP(C3547,Category!$A$1:$B$14,2,FALSE)),"",VLOOKUP(C3547,Category!$A$1:$B$14,2,FALSE))</f>
        <v/>
      </c>
    </row>
    <row r="3548" spans="10:10" x14ac:dyDescent="0.3">
      <c r="J3548" s="40" t="str">
        <f>IF(ISNA(VLOOKUP(C3548,Category!$A$1:$B$14,2,FALSE)),"",VLOOKUP(C3548,Category!$A$1:$B$14,2,FALSE))</f>
        <v/>
      </c>
    </row>
    <row r="3549" spans="10:10" x14ac:dyDescent="0.3">
      <c r="J3549" s="40" t="str">
        <f>IF(ISNA(VLOOKUP(C3549,Category!$A$1:$B$14,2,FALSE)),"",VLOOKUP(C3549,Category!$A$1:$B$14,2,FALSE))</f>
        <v/>
      </c>
    </row>
    <row r="3550" spans="10:10" x14ac:dyDescent="0.3">
      <c r="J3550" s="40" t="str">
        <f>IF(ISNA(VLOOKUP(C3550,Category!$A$1:$B$14,2,FALSE)),"",VLOOKUP(C3550,Category!$A$1:$B$14,2,FALSE))</f>
        <v/>
      </c>
    </row>
    <row r="3551" spans="10:10" x14ac:dyDescent="0.3">
      <c r="J3551" s="40" t="str">
        <f>IF(ISNA(VLOOKUP(C3551,Category!$A$1:$B$14,2,FALSE)),"",VLOOKUP(C3551,Category!$A$1:$B$14,2,FALSE))</f>
        <v/>
      </c>
    </row>
    <row r="3552" spans="10:10" x14ac:dyDescent="0.3">
      <c r="J3552" s="40" t="str">
        <f>IF(ISNA(VLOOKUP(C3552,Category!$A$1:$B$14,2,FALSE)),"",VLOOKUP(C3552,Category!$A$1:$B$14,2,FALSE))</f>
        <v/>
      </c>
    </row>
    <row r="3553" spans="10:10" x14ac:dyDescent="0.3">
      <c r="J3553" s="40" t="str">
        <f>IF(ISNA(VLOOKUP(C3553,Category!$A$1:$B$14,2,FALSE)),"",VLOOKUP(C3553,Category!$A$1:$B$14,2,FALSE))</f>
        <v/>
      </c>
    </row>
    <row r="3554" spans="10:10" x14ac:dyDescent="0.3">
      <c r="J3554" s="40" t="str">
        <f>IF(ISNA(VLOOKUP(C3554,Category!$A$1:$B$14,2,FALSE)),"",VLOOKUP(C3554,Category!$A$1:$B$14,2,FALSE))</f>
        <v/>
      </c>
    </row>
    <row r="3555" spans="10:10" x14ac:dyDescent="0.3">
      <c r="J3555" s="40" t="str">
        <f>IF(ISNA(VLOOKUP(C3555,Category!$A$1:$B$14,2,FALSE)),"",VLOOKUP(C3555,Category!$A$1:$B$14,2,FALSE))</f>
        <v/>
      </c>
    </row>
    <row r="3556" spans="10:10" x14ac:dyDescent="0.3">
      <c r="J3556" s="40" t="str">
        <f>IF(ISNA(VLOOKUP(C3556,Category!$A$1:$B$14,2,FALSE)),"",VLOOKUP(C3556,Category!$A$1:$B$14,2,FALSE))</f>
        <v/>
      </c>
    </row>
    <row r="3557" spans="10:10" x14ac:dyDescent="0.3">
      <c r="J3557" s="40" t="str">
        <f>IF(ISNA(VLOOKUP(C3557,Category!$A$1:$B$14,2,FALSE)),"",VLOOKUP(C3557,Category!$A$1:$B$14,2,FALSE))</f>
        <v/>
      </c>
    </row>
    <row r="3558" spans="10:10" x14ac:dyDescent="0.3">
      <c r="J3558" s="40" t="str">
        <f>IF(ISNA(VLOOKUP(C3558,Category!$A$1:$B$14,2,FALSE)),"",VLOOKUP(C3558,Category!$A$1:$B$14,2,FALSE))</f>
        <v/>
      </c>
    </row>
    <row r="3559" spans="10:10" x14ac:dyDescent="0.3">
      <c r="J3559" s="40" t="str">
        <f>IF(ISNA(VLOOKUP(C3559,Category!$A$1:$B$14,2,FALSE)),"",VLOOKUP(C3559,Category!$A$1:$B$14,2,FALSE))</f>
        <v/>
      </c>
    </row>
    <row r="3560" spans="10:10" x14ac:dyDescent="0.3">
      <c r="J3560" s="40" t="str">
        <f>IF(ISNA(VLOOKUP(C3560,Category!$A$1:$B$14,2,FALSE)),"",VLOOKUP(C3560,Category!$A$1:$B$14,2,FALSE))</f>
        <v/>
      </c>
    </row>
    <row r="3561" spans="10:10" x14ac:dyDescent="0.3">
      <c r="J3561" s="40" t="str">
        <f>IF(ISNA(VLOOKUP(C3561,Category!$A$1:$B$14,2,FALSE)),"",VLOOKUP(C3561,Category!$A$1:$B$14,2,FALSE))</f>
        <v/>
      </c>
    </row>
    <row r="3562" spans="10:10" x14ac:dyDescent="0.3">
      <c r="J3562" s="40" t="str">
        <f>IF(ISNA(VLOOKUP(C3562,Category!$A$1:$B$14,2,FALSE)),"",VLOOKUP(C3562,Category!$A$1:$B$14,2,FALSE))</f>
        <v/>
      </c>
    </row>
    <row r="3563" spans="10:10" x14ac:dyDescent="0.3">
      <c r="J3563" s="40" t="str">
        <f>IF(ISNA(VLOOKUP(C3563,Category!$A$1:$B$14,2,FALSE)),"",VLOOKUP(C3563,Category!$A$1:$B$14,2,FALSE))</f>
        <v/>
      </c>
    </row>
    <row r="3564" spans="10:10" x14ac:dyDescent="0.3">
      <c r="J3564" s="40" t="str">
        <f>IF(ISNA(VLOOKUP(C3564,Category!$A$1:$B$14,2,FALSE)),"",VLOOKUP(C3564,Category!$A$1:$B$14,2,FALSE))</f>
        <v/>
      </c>
    </row>
    <row r="3565" spans="10:10" x14ac:dyDescent="0.3">
      <c r="J3565" s="40" t="str">
        <f>IF(ISNA(VLOOKUP(C3565,Category!$A$1:$B$14,2,FALSE)),"",VLOOKUP(C3565,Category!$A$1:$B$14,2,FALSE))</f>
        <v/>
      </c>
    </row>
    <row r="3566" spans="10:10" x14ac:dyDescent="0.3">
      <c r="J3566" s="40" t="str">
        <f>IF(ISNA(VLOOKUP(C3566,Category!$A$1:$B$14,2,FALSE)),"",VLOOKUP(C3566,Category!$A$1:$B$14,2,FALSE))</f>
        <v/>
      </c>
    </row>
    <row r="3567" spans="10:10" x14ac:dyDescent="0.3">
      <c r="J3567" s="40" t="str">
        <f>IF(ISNA(VLOOKUP(C3567,Category!$A$1:$B$14,2,FALSE)),"",VLOOKUP(C3567,Category!$A$1:$B$14,2,FALSE))</f>
        <v/>
      </c>
    </row>
    <row r="3568" spans="10:10" x14ac:dyDescent="0.3">
      <c r="J3568" s="40" t="str">
        <f>IF(ISNA(VLOOKUP(C3568,Category!$A$1:$B$14,2,FALSE)),"",VLOOKUP(C3568,Category!$A$1:$B$14,2,FALSE))</f>
        <v/>
      </c>
    </row>
    <row r="3569" spans="10:10" x14ac:dyDescent="0.3">
      <c r="J3569" s="40" t="str">
        <f>IF(ISNA(VLOOKUP(C3569,Category!$A$1:$B$14,2,FALSE)),"",VLOOKUP(C3569,Category!$A$1:$B$14,2,FALSE))</f>
        <v/>
      </c>
    </row>
    <row r="3570" spans="10:10" x14ac:dyDescent="0.3">
      <c r="J3570" s="40" t="str">
        <f>IF(ISNA(VLOOKUP(C3570,Category!$A$1:$B$14,2,FALSE)),"",VLOOKUP(C3570,Category!$A$1:$B$14,2,FALSE))</f>
        <v/>
      </c>
    </row>
    <row r="3571" spans="10:10" x14ac:dyDescent="0.3">
      <c r="J3571" s="40" t="str">
        <f>IF(ISNA(VLOOKUP(C3571,Category!$A$1:$B$14,2,FALSE)),"",VLOOKUP(C3571,Category!$A$1:$B$14,2,FALSE))</f>
        <v/>
      </c>
    </row>
    <row r="3572" spans="10:10" x14ac:dyDescent="0.3">
      <c r="J3572" s="40" t="str">
        <f>IF(ISNA(VLOOKUP(C3572,Category!$A$1:$B$14,2,FALSE)),"",VLOOKUP(C3572,Category!$A$1:$B$14,2,FALSE))</f>
        <v/>
      </c>
    </row>
    <row r="3573" spans="10:10" x14ac:dyDescent="0.3">
      <c r="J3573" s="40" t="str">
        <f>IF(ISNA(VLOOKUP(C3573,Category!$A$1:$B$14,2,FALSE)),"",VLOOKUP(C3573,Category!$A$1:$B$14,2,FALSE))</f>
        <v/>
      </c>
    </row>
    <row r="3574" spans="10:10" x14ac:dyDescent="0.3">
      <c r="J3574" s="40" t="str">
        <f>IF(ISNA(VLOOKUP(C3574,Category!$A$1:$B$14,2,FALSE)),"",VLOOKUP(C3574,Category!$A$1:$B$14,2,FALSE))</f>
        <v/>
      </c>
    </row>
    <row r="3575" spans="10:10" x14ac:dyDescent="0.3">
      <c r="J3575" s="40" t="str">
        <f>IF(ISNA(VLOOKUP(C3575,Category!$A$1:$B$14,2,FALSE)),"",VLOOKUP(C3575,Category!$A$1:$B$14,2,FALSE))</f>
        <v/>
      </c>
    </row>
    <row r="3576" spans="10:10" x14ac:dyDescent="0.3">
      <c r="J3576" s="40" t="str">
        <f>IF(ISNA(VLOOKUP(C3576,Category!$A$1:$B$14,2,FALSE)),"",VLOOKUP(C3576,Category!$A$1:$B$14,2,FALSE))</f>
        <v/>
      </c>
    </row>
    <row r="3577" spans="10:10" x14ac:dyDescent="0.3">
      <c r="J3577" s="40" t="str">
        <f>IF(ISNA(VLOOKUP(C3577,Category!$A$1:$B$14,2,FALSE)),"",VLOOKUP(C3577,Category!$A$1:$B$14,2,FALSE))</f>
        <v/>
      </c>
    </row>
    <row r="3578" spans="10:10" x14ac:dyDescent="0.3">
      <c r="J3578" s="40" t="str">
        <f>IF(ISNA(VLOOKUP(C3578,Category!$A$1:$B$14,2,FALSE)),"",VLOOKUP(C3578,Category!$A$1:$B$14,2,FALSE))</f>
        <v/>
      </c>
    </row>
    <row r="3579" spans="10:10" x14ac:dyDescent="0.3">
      <c r="J3579" s="40" t="str">
        <f>IF(ISNA(VLOOKUP(C3579,Category!$A$1:$B$14,2,FALSE)),"",VLOOKUP(C3579,Category!$A$1:$B$14,2,FALSE))</f>
        <v/>
      </c>
    </row>
    <row r="3580" spans="10:10" x14ac:dyDescent="0.3">
      <c r="J3580" s="40" t="str">
        <f>IF(ISNA(VLOOKUP(C3580,Category!$A$1:$B$14,2,FALSE)),"",VLOOKUP(C3580,Category!$A$1:$B$14,2,FALSE))</f>
        <v/>
      </c>
    </row>
    <row r="3581" spans="10:10" x14ac:dyDescent="0.3">
      <c r="J3581" s="40" t="str">
        <f>IF(ISNA(VLOOKUP(C3581,Category!$A$1:$B$14,2,FALSE)),"",VLOOKUP(C3581,Category!$A$1:$B$14,2,FALSE))</f>
        <v/>
      </c>
    </row>
    <row r="3582" spans="10:10" x14ac:dyDescent="0.3">
      <c r="J3582" s="40" t="str">
        <f>IF(ISNA(VLOOKUP(C3582,Category!$A$1:$B$14,2,FALSE)),"",VLOOKUP(C3582,Category!$A$1:$B$14,2,FALSE))</f>
        <v/>
      </c>
    </row>
    <row r="3583" spans="10:10" x14ac:dyDescent="0.3">
      <c r="J3583" s="40" t="str">
        <f>IF(ISNA(VLOOKUP(C3583,Category!$A$1:$B$14,2,FALSE)),"",VLOOKUP(C3583,Category!$A$1:$B$14,2,FALSE))</f>
        <v/>
      </c>
    </row>
    <row r="3584" spans="10:10" x14ac:dyDescent="0.3">
      <c r="J3584" s="40" t="str">
        <f>IF(ISNA(VLOOKUP(C3584,Category!$A$1:$B$14,2,FALSE)),"",VLOOKUP(C3584,Category!$A$1:$B$14,2,FALSE))</f>
        <v/>
      </c>
    </row>
    <row r="3585" spans="10:10" x14ac:dyDescent="0.3">
      <c r="J3585" s="40" t="str">
        <f>IF(ISNA(VLOOKUP(C3585,Category!$A$1:$B$14,2,FALSE)),"",VLOOKUP(C3585,Category!$A$1:$B$14,2,FALSE))</f>
        <v/>
      </c>
    </row>
    <row r="3586" spans="10:10" x14ac:dyDescent="0.3">
      <c r="J3586" s="40" t="str">
        <f>IF(ISNA(VLOOKUP(C3586,Category!$A$1:$B$14,2,FALSE)),"",VLOOKUP(C3586,Category!$A$1:$B$14,2,FALSE))</f>
        <v/>
      </c>
    </row>
    <row r="3587" spans="10:10" x14ac:dyDescent="0.3">
      <c r="J3587" s="40" t="str">
        <f>IF(ISNA(VLOOKUP(C3587,Category!$A$1:$B$14,2,FALSE)),"",VLOOKUP(C3587,Category!$A$1:$B$14,2,FALSE))</f>
        <v/>
      </c>
    </row>
    <row r="3588" spans="10:10" x14ac:dyDescent="0.3">
      <c r="J3588" s="40" t="str">
        <f>IF(ISNA(VLOOKUP(C3588,Category!$A$1:$B$14,2,FALSE)),"",VLOOKUP(C3588,Category!$A$1:$B$14,2,FALSE))</f>
        <v/>
      </c>
    </row>
    <row r="3589" spans="10:10" x14ac:dyDescent="0.3">
      <c r="J3589" s="40" t="str">
        <f>IF(ISNA(VLOOKUP(C3589,Category!$A$1:$B$14,2,FALSE)),"",VLOOKUP(C3589,Category!$A$1:$B$14,2,FALSE))</f>
        <v/>
      </c>
    </row>
    <row r="3590" spans="10:10" x14ac:dyDescent="0.3">
      <c r="J3590" s="40" t="str">
        <f>IF(ISNA(VLOOKUP(C3590,Category!$A$1:$B$14,2,FALSE)),"",VLOOKUP(C3590,Category!$A$1:$B$14,2,FALSE))</f>
        <v/>
      </c>
    </row>
    <row r="3591" spans="10:10" x14ac:dyDescent="0.3">
      <c r="J3591" s="40" t="str">
        <f>IF(ISNA(VLOOKUP(C3591,Category!$A$1:$B$14,2,FALSE)),"",VLOOKUP(C3591,Category!$A$1:$B$14,2,FALSE))</f>
        <v/>
      </c>
    </row>
    <row r="3592" spans="10:10" x14ac:dyDescent="0.3">
      <c r="J3592" s="40" t="str">
        <f>IF(ISNA(VLOOKUP(C3592,Category!$A$1:$B$14,2,FALSE)),"",VLOOKUP(C3592,Category!$A$1:$B$14,2,FALSE))</f>
        <v/>
      </c>
    </row>
    <row r="3593" spans="10:10" x14ac:dyDescent="0.3">
      <c r="J3593" s="40" t="str">
        <f>IF(ISNA(VLOOKUP(C3593,Category!$A$1:$B$14,2,FALSE)),"",VLOOKUP(C3593,Category!$A$1:$B$14,2,FALSE))</f>
        <v/>
      </c>
    </row>
    <row r="3594" spans="10:10" x14ac:dyDescent="0.3">
      <c r="J3594" s="40" t="str">
        <f>IF(ISNA(VLOOKUP(C3594,Category!$A$1:$B$14,2,FALSE)),"",VLOOKUP(C3594,Category!$A$1:$B$14,2,FALSE))</f>
        <v/>
      </c>
    </row>
    <row r="3595" spans="10:10" x14ac:dyDescent="0.3">
      <c r="J3595" s="40" t="str">
        <f>IF(ISNA(VLOOKUP(C3595,Category!$A$1:$B$14,2,FALSE)),"",VLOOKUP(C3595,Category!$A$1:$B$14,2,FALSE))</f>
        <v/>
      </c>
    </row>
    <row r="3596" spans="10:10" x14ac:dyDescent="0.3">
      <c r="J3596" s="40" t="str">
        <f>IF(ISNA(VLOOKUP(C3596,Category!$A$1:$B$14,2,FALSE)),"",VLOOKUP(C3596,Category!$A$1:$B$14,2,FALSE))</f>
        <v/>
      </c>
    </row>
    <row r="3597" spans="10:10" x14ac:dyDescent="0.3">
      <c r="J3597" s="40" t="str">
        <f>IF(ISNA(VLOOKUP(C3597,Category!$A$1:$B$14,2,FALSE)),"",VLOOKUP(C3597,Category!$A$1:$B$14,2,FALSE))</f>
        <v/>
      </c>
    </row>
    <row r="3598" spans="10:10" x14ac:dyDescent="0.3">
      <c r="J3598" s="40" t="str">
        <f>IF(ISNA(VLOOKUP(C3598,Category!$A$1:$B$14,2,FALSE)),"",VLOOKUP(C3598,Category!$A$1:$B$14,2,FALSE))</f>
        <v/>
      </c>
    </row>
    <row r="3599" spans="10:10" x14ac:dyDescent="0.3">
      <c r="J3599" s="40" t="str">
        <f>IF(ISNA(VLOOKUP(C3599,Category!$A$1:$B$14,2,FALSE)),"",VLOOKUP(C3599,Category!$A$1:$B$14,2,FALSE))</f>
        <v/>
      </c>
    </row>
    <row r="3600" spans="10:10" x14ac:dyDescent="0.3">
      <c r="J3600" s="40" t="str">
        <f>IF(ISNA(VLOOKUP(C3600,Category!$A$1:$B$14,2,FALSE)),"",VLOOKUP(C3600,Category!$A$1:$B$14,2,FALSE))</f>
        <v/>
      </c>
    </row>
    <row r="3601" spans="10:10" x14ac:dyDescent="0.3">
      <c r="J3601" s="40" t="str">
        <f>IF(ISNA(VLOOKUP(C3601,Category!$A$1:$B$14,2,FALSE)),"",VLOOKUP(C3601,Category!$A$1:$B$14,2,FALSE))</f>
        <v/>
      </c>
    </row>
    <row r="3602" spans="10:10" x14ac:dyDescent="0.3">
      <c r="J3602" s="40" t="str">
        <f>IF(ISNA(VLOOKUP(C3602,Category!$A$1:$B$14,2,FALSE)),"",VLOOKUP(C3602,Category!$A$1:$B$14,2,FALSE))</f>
        <v/>
      </c>
    </row>
    <row r="3603" spans="10:10" x14ac:dyDescent="0.3">
      <c r="J3603" s="40" t="str">
        <f>IF(ISNA(VLOOKUP(C3603,Category!$A$1:$B$14,2,FALSE)),"",VLOOKUP(C3603,Category!$A$1:$B$14,2,FALSE))</f>
        <v/>
      </c>
    </row>
    <row r="3604" spans="10:10" x14ac:dyDescent="0.3">
      <c r="J3604" s="40" t="str">
        <f>IF(ISNA(VLOOKUP(C3604,Category!$A$1:$B$14,2,FALSE)),"",VLOOKUP(C3604,Category!$A$1:$B$14,2,FALSE))</f>
        <v/>
      </c>
    </row>
    <row r="3605" spans="10:10" x14ac:dyDescent="0.3">
      <c r="J3605" s="40" t="str">
        <f>IF(ISNA(VLOOKUP(C3605,Category!$A$1:$B$14,2,FALSE)),"",VLOOKUP(C3605,Category!$A$1:$B$14,2,FALSE))</f>
        <v/>
      </c>
    </row>
    <row r="3606" spans="10:10" x14ac:dyDescent="0.3">
      <c r="J3606" s="40" t="str">
        <f>IF(ISNA(VLOOKUP(C3606,Category!$A$1:$B$14,2,FALSE)),"",VLOOKUP(C3606,Category!$A$1:$B$14,2,FALSE))</f>
        <v/>
      </c>
    </row>
    <row r="3607" spans="10:10" x14ac:dyDescent="0.3">
      <c r="J3607" s="40" t="str">
        <f>IF(ISNA(VLOOKUP(C3607,Category!$A$1:$B$14,2,FALSE)),"",VLOOKUP(C3607,Category!$A$1:$B$14,2,FALSE))</f>
        <v/>
      </c>
    </row>
    <row r="3608" spans="10:10" x14ac:dyDescent="0.3">
      <c r="J3608" s="40" t="str">
        <f>IF(ISNA(VLOOKUP(C3608,Category!$A$1:$B$14,2,FALSE)),"",VLOOKUP(C3608,Category!$A$1:$B$14,2,FALSE))</f>
        <v/>
      </c>
    </row>
    <row r="3609" spans="10:10" x14ac:dyDescent="0.3">
      <c r="J3609" s="40" t="str">
        <f>IF(ISNA(VLOOKUP(C3609,Category!$A$1:$B$14,2,FALSE)),"",VLOOKUP(C3609,Category!$A$1:$B$14,2,FALSE))</f>
        <v/>
      </c>
    </row>
    <row r="3610" spans="10:10" x14ac:dyDescent="0.3">
      <c r="J3610" s="40" t="str">
        <f>IF(ISNA(VLOOKUP(C3610,Category!$A$1:$B$14,2,FALSE)),"",VLOOKUP(C3610,Category!$A$1:$B$14,2,FALSE))</f>
        <v/>
      </c>
    </row>
    <row r="3611" spans="10:10" x14ac:dyDescent="0.3">
      <c r="J3611" s="40" t="str">
        <f>IF(ISNA(VLOOKUP(C3611,Category!$A$1:$B$14,2,FALSE)),"",VLOOKUP(C3611,Category!$A$1:$B$14,2,FALSE))</f>
        <v/>
      </c>
    </row>
    <row r="3612" spans="10:10" x14ac:dyDescent="0.3">
      <c r="J3612" s="40" t="str">
        <f>IF(ISNA(VLOOKUP(C3612,Category!$A$1:$B$14,2,FALSE)),"",VLOOKUP(C3612,Category!$A$1:$B$14,2,FALSE))</f>
        <v/>
      </c>
    </row>
    <row r="3613" spans="10:10" x14ac:dyDescent="0.3">
      <c r="J3613" s="40" t="str">
        <f>IF(ISNA(VLOOKUP(C3613,Category!$A$1:$B$14,2,FALSE)),"",VLOOKUP(C3613,Category!$A$1:$B$14,2,FALSE))</f>
        <v/>
      </c>
    </row>
    <row r="3614" spans="10:10" x14ac:dyDescent="0.3">
      <c r="J3614" s="40" t="str">
        <f>IF(ISNA(VLOOKUP(C3614,Category!$A$1:$B$14,2,FALSE)),"",VLOOKUP(C3614,Category!$A$1:$B$14,2,FALSE))</f>
        <v/>
      </c>
    </row>
    <row r="3615" spans="10:10" x14ac:dyDescent="0.3">
      <c r="J3615" s="40" t="str">
        <f>IF(ISNA(VLOOKUP(C3615,Category!$A$1:$B$14,2,FALSE)),"",VLOOKUP(C3615,Category!$A$1:$B$14,2,FALSE))</f>
        <v/>
      </c>
    </row>
    <row r="3616" spans="10:10" x14ac:dyDescent="0.3">
      <c r="J3616" s="40" t="str">
        <f>IF(ISNA(VLOOKUP(C3616,Category!$A$1:$B$14,2,FALSE)),"",VLOOKUP(C3616,Category!$A$1:$B$14,2,FALSE))</f>
        <v/>
      </c>
    </row>
    <row r="3617" spans="10:10" x14ac:dyDescent="0.3">
      <c r="J3617" s="40" t="str">
        <f>IF(ISNA(VLOOKUP(C3617,Category!$A$1:$B$14,2,FALSE)),"",VLOOKUP(C3617,Category!$A$1:$B$14,2,FALSE))</f>
        <v/>
      </c>
    </row>
    <row r="3618" spans="10:10" x14ac:dyDescent="0.3">
      <c r="J3618" s="40" t="str">
        <f>IF(ISNA(VLOOKUP(C3618,Category!$A$1:$B$14,2,FALSE)),"",VLOOKUP(C3618,Category!$A$1:$B$14,2,FALSE))</f>
        <v/>
      </c>
    </row>
    <row r="3619" spans="10:10" x14ac:dyDescent="0.3">
      <c r="J3619" s="40" t="str">
        <f>IF(ISNA(VLOOKUP(C3619,Category!$A$1:$B$14,2,FALSE)),"",VLOOKUP(C3619,Category!$A$1:$B$14,2,FALSE))</f>
        <v/>
      </c>
    </row>
    <row r="3620" spans="10:10" x14ac:dyDescent="0.3">
      <c r="J3620" s="40" t="str">
        <f>IF(ISNA(VLOOKUP(C3620,Category!$A$1:$B$14,2,FALSE)),"",VLOOKUP(C3620,Category!$A$1:$B$14,2,FALSE))</f>
        <v/>
      </c>
    </row>
    <row r="3621" spans="10:10" x14ac:dyDescent="0.3">
      <c r="J3621" s="40" t="str">
        <f>IF(ISNA(VLOOKUP(C3621,Category!$A$1:$B$14,2,FALSE)),"",VLOOKUP(C3621,Category!$A$1:$B$14,2,FALSE))</f>
        <v/>
      </c>
    </row>
    <row r="3622" spans="10:10" x14ac:dyDescent="0.3">
      <c r="J3622" s="40" t="str">
        <f>IF(ISNA(VLOOKUP(C3622,Category!$A$1:$B$14,2,FALSE)),"",VLOOKUP(C3622,Category!$A$1:$B$14,2,FALSE))</f>
        <v/>
      </c>
    </row>
    <row r="3623" spans="10:10" x14ac:dyDescent="0.3">
      <c r="J3623" s="40" t="str">
        <f>IF(ISNA(VLOOKUP(C3623,Category!$A$1:$B$14,2,FALSE)),"",VLOOKUP(C3623,Category!$A$1:$B$14,2,FALSE))</f>
        <v/>
      </c>
    </row>
    <row r="3624" spans="10:10" x14ac:dyDescent="0.3">
      <c r="J3624" s="40" t="str">
        <f>IF(ISNA(VLOOKUP(C3624,Category!$A$1:$B$14,2,FALSE)),"",VLOOKUP(C3624,Category!$A$1:$B$14,2,FALSE))</f>
        <v/>
      </c>
    </row>
    <row r="3625" spans="10:10" x14ac:dyDescent="0.3">
      <c r="J3625" s="40" t="str">
        <f>IF(ISNA(VLOOKUP(C3625,Category!$A$1:$B$14,2,FALSE)),"",VLOOKUP(C3625,Category!$A$1:$B$14,2,FALSE))</f>
        <v/>
      </c>
    </row>
    <row r="3626" spans="10:10" x14ac:dyDescent="0.3">
      <c r="J3626" s="40" t="str">
        <f>IF(ISNA(VLOOKUP(C3626,Category!$A$1:$B$14,2,FALSE)),"",VLOOKUP(C3626,Category!$A$1:$B$14,2,FALSE))</f>
        <v/>
      </c>
    </row>
    <row r="3627" spans="10:10" x14ac:dyDescent="0.3">
      <c r="J3627" s="40" t="str">
        <f>IF(ISNA(VLOOKUP(C3627,Category!$A$1:$B$14,2,FALSE)),"",VLOOKUP(C3627,Category!$A$1:$B$14,2,FALSE))</f>
        <v/>
      </c>
    </row>
    <row r="3628" spans="10:10" x14ac:dyDescent="0.3">
      <c r="J3628" s="40" t="str">
        <f>IF(ISNA(VLOOKUP(C3628,Category!$A$1:$B$14,2,FALSE)),"",VLOOKUP(C3628,Category!$A$1:$B$14,2,FALSE))</f>
        <v/>
      </c>
    </row>
    <row r="3629" spans="10:10" x14ac:dyDescent="0.3">
      <c r="J3629" s="40" t="str">
        <f>IF(ISNA(VLOOKUP(C3629,Category!$A$1:$B$14,2,FALSE)),"",VLOOKUP(C3629,Category!$A$1:$B$14,2,FALSE))</f>
        <v/>
      </c>
    </row>
    <row r="3630" spans="10:10" x14ac:dyDescent="0.3">
      <c r="J3630" s="40" t="str">
        <f>IF(ISNA(VLOOKUP(C3630,Category!$A$1:$B$14,2,FALSE)),"",VLOOKUP(C3630,Category!$A$1:$B$14,2,FALSE))</f>
        <v/>
      </c>
    </row>
    <row r="3631" spans="10:10" x14ac:dyDescent="0.3">
      <c r="J3631" s="40" t="str">
        <f>IF(ISNA(VLOOKUP(C3631,Category!$A$1:$B$14,2,FALSE)),"",VLOOKUP(C3631,Category!$A$1:$B$14,2,FALSE))</f>
        <v/>
      </c>
    </row>
    <row r="3632" spans="10:10" x14ac:dyDescent="0.3">
      <c r="J3632" s="40" t="str">
        <f>IF(ISNA(VLOOKUP(C3632,Category!$A$1:$B$14,2,FALSE)),"",VLOOKUP(C3632,Category!$A$1:$B$14,2,FALSE))</f>
        <v/>
      </c>
    </row>
    <row r="3633" spans="10:10" x14ac:dyDescent="0.3">
      <c r="J3633" s="40" t="str">
        <f>IF(ISNA(VLOOKUP(C3633,Category!$A$1:$B$14,2,FALSE)),"",VLOOKUP(C3633,Category!$A$1:$B$14,2,FALSE))</f>
        <v/>
      </c>
    </row>
    <row r="3634" spans="10:10" x14ac:dyDescent="0.3">
      <c r="J3634" s="40" t="str">
        <f>IF(ISNA(VLOOKUP(C3634,Category!$A$1:$B$14,2,FALSE)),"",VLOOKUP(C3634,Category!$A$1:$B$14,2,FALSE))</f>
        <v/>
      </c>
    </row>
    <row r="3635" spans="10:10" x14ac:dyDescent="0.3">
      <c r="J3635" s="40" t="str">
        <f>IF(ISNA(VLOOKUP(C3635,Category!$A$1:$B$14,2,FALSE)),"",VLOOKUP(C3635,Category!$A$1:$B$14,2,FALSE))</f>
        <v/>
      </c>
    </row>
    <row r="3636" spans="10:10" x14ac:dyDescent="0.3">
      <c r="J3636" s="40" t="str">
        <f>IF(ISNA(VLOOKUP(C3636,Category!$A$1:$B$14,2,FALSE)),"",VLOOKUP(C3636,Category!$A$1:$B$14,2,FALSE))</f>
        <v/>
      </c>
    </row>
    <row r="3637" spans="10:10" x14ac:dyDescent="0.3">
      <c r="J3637" s="40" t="str">
        <f>IF(ISNA(VLOOKUP(C3637,Category!$A$1:$B$14,2,FALSE)),"",VLOOKUP(C3637,Category!$A$1:$B$14,2,FALSE))</f>
        <v/>
      </c>
    </row>
    <row r="3638" spans="10:10" x14ac:dyDescent="0.3">
      <c r="J3638" s="40" t="str">
        <f>IF(ISNA(VLOOKUP(C3638,Category!$A$1:$B$14,2,FALSE)),"",VLOOKUP(C3638,Category!$A$1:$B$14,2,FALSE))</f>
        <v/>
      </c>
    </row>
    <row r="3639" spans="10:10" x14ac:dyDescent="0.3">
      <c r="J3639" s="40" t="str">
        <f>IF(ISNA(VLOOKUP(C3639,Category!$A$1:$B$14,2,FALSE)),"",VLOOKUP(C3639,Category!$A$1:$B$14,2,FALSE))</f>
        <v/>
      </c>
    </row>
    <row r="3640" spans="10:10" x14ac:dyDescent="0.3">
      <c r="J3640" s="40" t="str">
        <f>IF(ISNA(VLOOKUP(C3640,Category!$A$1:$B$14,2,FALSE)),"",VLOOKUP(C3640,Category!$A$1:$B$14,2,FALSE))</f>
        <v/>
      </c>
    </row>
    <row r="3641" spans="10:10" x14ac:dyDescent="0.3">
      <c r="J3641" s="40" t="str">
        <f>IF(ISNA(VLOOKUP(C3641,Category!$A$1:$B$14,2,FALSE)),"",VLOOKUP(C3641,Category!$A$1:$B$14,2,FALSE))</f>
        <v/>
      </c>
    </row>
    <row r="3642" spans="10:10" x14ac:dyDescent="0.3">
      <c r="J3642" s="40" t="str">
        <f>IF(ISNA(VLOOKUP(C3642,Category!$A$1:$B$14,2,FALSE)),"",VLOOKUP(C3642,Category!$A$1:$B$14,2,FALSE))</f>
        <v/>
      </c>
    </row>
    <row r="3643" spans="10:10" x14ac:dyDescent="0.3">
      <c r="J3643" s="40" t="str">
        <f>IF(ISNA(VLOOKUP(C3643,Category!$A$1:$B$14,2,FALSE)),"",VLOOKUP(C3643,Category!$A$1:$B$14,2,FALSE))</f>
        <v/>
      </c>
    </row>
    <row r="3644" spans="10:10" x14ac:dyDescent="0.3">
      <c r="J3644" s="40" t="str">
        <f>IF(ISNA(VLOOKUP(C3644,Category!$A$1:$B$14,2,FALSE)),"",VLOOKUP(C3644,Category!$A$1:$B$14,2,FALSE))</f>
        <v/>
      </c>
    </row>
    <row r="3645" spans="10:10" x14ac:dyDescent="0.3">
      <c r="J3645" s="40" t="str">
        <f>IF(ISNA(VLOOKUP(C3645,Category!$A$1:$B$14,2,FALSE)),"",VLOOKUP(C3645,Category!$A$1:$B$14,2,FALSE))</f>
        <v/>
      </c>
    </row>
    <row r="3646" spans="10:10" x14ac:dyDescent="0.3">
      <c r="J3646" s="40" t="str">
        <f>IF(ISNA(VLOOKUP(C3646,Category!$A$1:$B$14,2,FALSE)),"",VLOOKUP(C3646,Category!$A$1:$B$14,2,FALSE))</f>
        <v/>
      </c>
    </row>
    <row r="3647" spans="10:10" x14ac:dyDescent="0.3">
      <c r="J3647" s="40" t="str">
        <f>IF(ISNA(VLOOKUP(C3647,Category!$A$1:$B$14,2,FALSE)),"",VLOOKUP(C3647,Category!$A$1:$B$14,2,FALSE))</f>
        <v/>
      </c>
    </row>
    <row r="3648" spans="10:10" x14ac:dyDescent="0.3">
      <c r="J3648" s="40" t="str">
        <f>IF(ISNA(VLOOKUP(C3648,Category!$A$1:$B$14,2,FALSE)),"",VLOOKUP(C3648,Category!$A$1:$B$14,2,FALSE))</f>
        <v/>
      </c>
    </row>
    <row r="3649" spans="10:10" x14ac:dyDescent="0.3">
      <c r="J3649" s="40" t="str">
        <f>IF(ISNA(VLOOKUP(C3649,Category!$A$1:$B$14,2,FALSE)),"",VLOOKUP(C3649,Category!$A$1:$B$14,2,FALSE))</f>
        <v/>
      </c>
    </row>
    <row r="3650" spans="10:10" x14ac:dyDescent="0.3">
      <c r="J3650" s="40" t="str">
        <f>IF(ISNA(VLOOKUP(C3650,Category!$A$1:$B$14,2,FALSE)),"",VLOOKUP(C3650,Category!$A$1:$B$14,2,FALSE))</f>
        <v/>
      </c>
    </row>
    <row r="3651" spans="10:10" x14ac:dyDescent="0.3">
      <c r="J3651" s="40" t="str">
        <f>IF(ISNA(VLOOKUP(C3651,Category!$A$1:$B$14,2,FALSE)),"",VLOOKUP(C3651,Category!$A$1:$B$14,2,FALSE))</f>
        <v/>
      </c>
    </row>
    <row r="3652" spans="10:10" x14ac:dyDescent="0.3">
      <c r="J3652" s="40" t="str">
        <f>IF(ISNA(VLOOKUP(C3652,Category!$A$1:$B$14,2,FALSE)),"",VLOOKUP(C3652,Category!$A$1:$B$14,2,FALSE))</f>
        <v/>
      </c>
    </row>
    <row r="3653" spans="10:10" x14ac:dyDescent="0.3">
      <c r="J3653" s="40" t="str">
        <f>IF(ISNA(VLOOKUP(C3653,Category!$A$1:$B$14,2,FALSE)),"",VLOOKUP(C3653,Category!$A$1:$B$14,2,FALSE))</f>
        <v/>
      </c>
    </row>
    <row r="3654" spans="10:10" x14ac:dyDescent="0.3">
      <c r="J3654" s="40" t="str">
        <f>IF(ISNA(VLOOKUP(C3654,Category!$A$1:$B$14,2,FALSE)),"",VLOOKUP(C3654,Category!$A$1:$B$14,2,FALSE))</f>
        <v/>
      </c>
    </row>
    <row r="3655" spans="10:10" x14ac:dyDescent="0.3">
      <c r="J3655" s="40" t="str">
        <f>IF(ISNA(VLOOKUP(C3655,Category!$A$1:$B$14,2,FALSE)),"",VLOOKUP(C3655,Category!$A$1:$B$14,2,FALSE))</f>
        <v/>
      </c>
    </row>
    <row r="3656" spans="10:10" x14ac:dyDescent="0.3">
      <c r="J3656" s="40" t="str">
        <f>IF(ISNA(VLOOKUP(C3656,Category!$A$1:$B$14,2,FALSE)),"",VLOOKUP(C3656,Category!$A$1:$B$14,2,FALSE))</f>
        <v/>
      </c>
    </row>
    <row r="3657" spans="10:10" x14ac:dyDescent="0.3">
      <c r="J3657" s="40" t="str">
        <f>IF(ISNA(VLOOKUP(C3657,Category!$A$1:$B$14,2,FALSE)),"",VLOOKUP(C3657,Category!$A$1:$B$14,2,FALSE))</f>
        <v/>
      </c>
    </row>
    <row r="3658" spans="10:10" x14ac:dyDescent="0.3">
      <c r="J3658" s="40" t="str">
        <f>IF(ISNA(VLOOKUP(C3658,Category!$A$1:$B$14,2,FALSE)),"",VLOOKUP(C3658,Category!$A$1:$B$14,2,FALSE))</f>
        <v/>
      </c>
    </row>
    <row r="3659" spans="10:10" x14ac:dyDescent="0.3">
      <c r="J3659" s="40" t="str">
        <f>IF(ISNA(VLOOKUP(C3659,Category!$A$1:$B$14,2,FALSE)),"",VLOOKUP(C3659,Category!$A$1:$B$14,2,FALSE))</f>
        <v/>
      </c>
    </row>
    <row r="3660" spans="10:10" x14ac:dyDescent="0.3">
      <c r="J3660" s="40" t="str">
        <f>IF(ISNA(VLOOKUP(C3660,Category!$A$1:$B$14,2,FALSE)),"",VLOOKUP(C3660,Category!$A$1:$B$14,2,FALSE))</f>
        <v/>
      </c>
    </row>
    <row r="3661" spans="10:10" x14ac:dyDescent="0.3">
      <c r="J3661" s="40" t="str">
        <f>IF(ISNA(VLOOKUP(C3661,Category!$A$1:$B$14,2,FALSE)),"",VLOOKUP(C3661,Category!$A$1:$B$14,2,FALSE))</f>
        <v/>
      </c>
    </row>
    <row r="3662" spans="10:10" x14ac:dyDescent="0.3">
      <c r="J3662" s="40" t="str">
        <f>IF(ISNA(VLOOKUP(C3662,Category!$A$1:$B$14,2,FALSE)),"",VLOOKUP(C3662,Category!$A$1:$B$14,2,FALSE))</f>
        <v/>
      </c>
    </row>
    <row r="3663" spans="10:10" x14ac:dyDescent="0.3">
      <c r="J3663" s="40" t="str">
        <f>IF(ISNA(VLOOKUP(C3663,Category!$A$1:$B$14,2,FALSE)),"",VLOOKUP(C3663,Category!$A$1:$B$14,2,FALSE))</f>
        <v/>
      </c>
    </row>
    <row r="3664" spans="10:10" x14ac:dyDescent="0.3">
      <c r="J3664" s="40" t="str">
        <f>IF(ISNA(VLOOKUP(C3664,Category!$A$1:$B$14,2,FALSE)),"",VLOOKUP(C3664,Category!$A$1:$B$14,2,FALSE))</f>
        <v/>
      </c>
    </row>
    <row r="3665" spans="10:10" x14ac:dyDescent="0.3">
      <c r="J3665" s="40" t="str">
        <f>IF(ISNA(VLOOKUP(C3665,Category!$A$1:$B$14,2,FALSE)),"",VLOOKUP(C3665,Category!$A$1:$B$14,2,FALSE))</f>
        <v/>
      </c>
    </row>
    <row r="3666" spans="10:10" x14ac:dyDescent="0.3">
      <c r="J3666" s="40" t="str">
        <f>IF(ISNA(VLOOKUP(C3666,Category!$A$1:$B$14,2,FALSE)),"",VLOOKUP(C3666,Category!$A$1:$B$14,2,FALSE))</f>
        <v/>
      </c>
    </row>
    <row r="3667" spans="10:10" x14ac:dyDescent="0.3">
      <c r="J3667" s="40" t="str">
        <f>IF(ISNA(VLOOKUP(C3667,Category!$A$1:$B$14,2,FALSE)),"",VLOOKUP(C3667,Category!$A$1:$B$14,2,FALSE))</f>
        <v/>
      </c>
    </row>
    <row r="3668" spans="10:10" x14ac:dyDescent="0.3">
      <c r="J3668" s="40" t="str">
        <f>IF(ISNA(VLOOKUP(C3668,Category!$A$1:$B$14,2,FALSE)),"",VLOOKUP(C3668,Category!$A$1:$B$14,2,FALSE))</f>
        <v/>
      </c>
    </row>
    <row r="3669" spans="10:10" x14ac:dyDescent="0.3">
      <c r="J3669" s="40" t="str">
        <f>IF(ISNA(VLOOKUP(C3669,Category!$A$1:$B$14,2,FALSE)),"",VLOOKUP(C3669,Category!$A$1:$B$14,2,FALSE))</f>
        <v/>
      </c>
    </row>
    <row r="3670" spans="10:10" x14ac:dyDescent="0.3">
      <c r="J3670" s="40" t="str">
        <f>IF(ISNA(VLOOKUP(C3670,Category!$A$1:$B$14,2,FALSE)),"",VLOOKUP(C3670,Category!$A$1:$B$14,2,FALSE))</f>
        <v/>
      </c>
    </row>
    <row r="3671" spans="10:10" x14ac:dyDescent="0.3">
      <c r="J3671" s="40" t="str">
        <f>IF(ISNA(VLOOKUP(C3671,Category!$A$1:$B$14,2,FALSE)),"",VLOOKUP(C3671,Category!$A$1:$B$14,2,FALSE))</f>
        <v/>
      </c>
    </row>
    <row r="3672" spans="10:10" x14ac:dyDescent="0.3">
      <c r="J3672" s="40" t="str">
        <f>IF(ISNA(VLOOKUP(C3672,Category!$A$1:$B$14,2,FALSE)),"",VLOOKUP(C3672,Category!$A$1:$B$14,2,FALSE))</f>
        <v/>
      </c>
    </row>
    <row r="3673" spans="10:10" x14ac:dyDescent="0.3">
      <c r="J3673" s="40" t="str">
        <f>IF(ISNA(VLOOKUP(C3673,Category!$A$1:$B$14,2,FALSE)),"",VLOOKUP(C3673,Category!$A$1:$B$14,2,FALSE))</f>
        <v/>
      </c>
    </row>
    <row r="3674" spans="10:10" x14ac:dyDescent="0.3">
      <c r="J3674" s="40" t="str">
        <f>IF(ISNA(VLOOKUP(C3674,Category!$A$1:$B$14,2,FALSE)),"",VLOOKUP(C3674,Category!$A$1:$B$14,2,FALSE))</f>
        <v/>
      </c>
    </row>
    <row r="3675" spans="10:10" x14ac:dyDescent="0.3">
      <c r="J3675" s="40" t="str">
        <f>IF(ISNA(VLOOKUP(C3675,Category!$A$1:$B$14,2,FALSE)),"",VLOOKUP(C3675,Category!$A$1:$B$14,2,FALSE))</f>
        <v/>
      </c>
    </row>
    <row r="3676" spans="10:10" x14ac:dyDescent="0.3">
      <c r="J3676" s="40" t="str">
        <f>IF(ISNA(VLOOKUP(C3676,Category!$A$1:$B$14,2,FALSE)),"",VLOOKUP(C3676,Category!$A$1:$B$14,2,FALSE))</f>
        <v/>
      </c>
    </row>
    <row r="3677" spans="10:10" x14ac:dyDescent="0.3">
      <c r="J3677" s="40" t="str">
        <f>IF(ISNA(VLOOKUP(C3677,Category!$A$1:$B$14,2,FALSE)),"",VLOOKUP(C3677,Category!$A$1:$B$14,2,FALSE))</f>
        <v/>
      </c>
    </row>
    <row r="3678" spans="10:10" x14ac:dyDescent="0.3">
      <c r="J3678" s="40" t="str">
        <f>IF(ISNA(VLOOKUP(C3678,Category!$A$1:$B$14,2,FALSE)),"",VLOOKUP(C3678,Category!$A$1:$B$14,2,FALSE))</f>
        <v/>
      </c>
    </row>
    <row r="3679" spans="10:10" x14ac:dyDescent="0.3">
      <c r="J3679" s="40" t="str">
        <f>IF(ISNA(VLOOKUP(C3679,Category!$A$1:$B$14,2,FALSE)),"",VLOOKUP(C3679,Category!$A$1:$B$14,2,FALSE))</f>
        <v/>
      </c>
    </row>
    <row r="3680" spans="10:10" x14ac:dyDescent="0.3">
      <c r="J3680" s="40" t="str">
        <f>IF(ISNA(VLOOKUP(C3680,Category!$A$1:$B$14,2,FALSE)),"",VLOOKUP(C3680,Category!$A$1:$B$14,2,FALSE))</f>
        <v/>
      </c>
    </row>
    <row r="3681" spans="10:10" x14ac:dyDescent="0.3">
      <c r="J3681" s="40" t="str">
        <f>IF(ISNA(VLOOKUP(C3681,Category!$A$1:$B$14,2,FALSE)),"",VLOOKUP(C3681,Category!$A$1:$B$14,2,FALSE))</f>
        <v/>
      </c>
    </row>
    <row r="3682" spans="10:10" x14ac:dyDescent="0.3">
      <c r="J3682" s="40" t="str">
        <f>IF(ISNA(VLOOKUP(C3682,Category!$A$1:$B$14,2,FALSE)),"",VLOOKUP(C3682,Category!$A$1:$B$14,2,FALSE))</f>
        <v/>
      </c>
    </row>
    <row r="3683" spans="10:10" x14ac:dyDescent="0.3">
      <c r="J3683" s="40" t="str">
        <f>IF(ISNA(VLOOKUP(C3683,Category!$A$1:$B$14,2,FALSE)),"",VLOOKUP(C3683,Category!$A$1:$B$14,2,FALSE))</f>
        <v/>
      </c>
    </row>
    <row r="3684" spans="10:10" x14ac:dyDescent="0.3">
      <c r="J3684" s="40" t="str">
        <f>IF(ISNA(VLOOKUP(C3684,Category!$A$1:$B$14,2,FALSE)),"",VLOOKUP(C3684,Category!$A$1:$B$14,2,FALSE))</f>
        <v/>
      </c>
    </row>
    <row r="3685" spans="10:10" x14ac:dyDescent="0.3">
      <c r="J3685" s="40" t="str">
        <f>IF(ISNA(VLOOKUP(C3685,Category!$A$1:$B$14,2,FALSE)),"",VLOOKUP(C3685,Category!$A$1:$B$14,2,FALSE))</f>
        <v/>
      </c>
    </row>
    <row r="3686" spans="10:10" x14ac:dyDescent="0.3">
      <c r="J3686" s="40" t="str">
        <f>IF(ISNA(VLOOKUP(C3686,Category!$A$1:$B$14,2,FALSE)),"",VLOOKUP(C3686,Category!$A$1:$B$14,2,FALSE))</f>
        <v/>
      </c>
    </row>
    <row r="3687" spans="10:10" x14ac:dyDescent="0.3">
      <c r="J3687" s="40" t="str">
        <f>IF(ISNA(VLOOKUP(C3687,Category!$A$1:$B$14,2,FALSE)),"",VLOOKUP(C3687,Category!$A$1:$B$14,2,FALSE))</f>
        <v/>
      </c>
    </row>
    <row r="3688" spans="10:10" x14ac:dyDescent="0.3">
      <c r="J3688" s="40" t="str">
        <f>IF(ISNA(VLOOKUP(C3688,Category!$A$1:$B$14,2,FALSE)),"",VLOOKUP(C3688,Category!$A$1:$B$14,2,FALSE))</f>
        <v/>
      </c>
    </row>
    <row r="3689" spans="10:10" x14ac:dyDescent="0.3">
      <c r="J3689" s="40" t="str">
        <f>IF(ISNA(VLOOKUP(C3689,Category!$A$1:$B$14,2,FALSE)),"",VLOOKUP(C3689,Category!$A$1:$B$14,2,FALSE))</f>
        <v/>
      </c>
    </row>
    <row r="3690" spans="10:10" x14ac:dyDescent="0.3">
      <c r="J3690" s="40" t="str">
        <f>IF(ISNA(VLOOKUP(C3690,Category!$A$1:$B$14,2,FALSE)),"",VLOOKUP(C3690,Category!$A$1:$B$14,2,FALSE))</f>
        <v/>
      </c>
    </row>
    <row r="3691" spans="10:10" x14ac:dyDescent="0.3">
      <c r="J3691" s="40" t="str">
        <f>IF(ISNA(VLOOKUP(C3691,Category!$A$1:$B$14,2,FALSE)),"",VLOOKUP(C3691,Category!$A$1:$B$14,2,FALSE))</f>
        <v/>
      </c>
    </row>
    <row r="3692" spans="10:10" x14ac:dyDescent="0.3">
      <c r="J3692" s="40" t="str">
        <f>IF(ISNA(VLOOKUP(C3692,Category!$A$1:$B$14,2,FALSE)),"",VLOOKUP(C3692,Category!$A$1:$B$14,2,FALSE))</f>
        <v/>
      </c>
    </row>
    <row r="3693" spans="10:10" x14ac:dyDescent="0.3">
      <c r="J3693" s="40" t="str">
        <f>IF(ISNA(VLOOKUP(C3693,Category!$A$1:$B$14,2,FALSE)),"",VLOOKUP(C3693,Category!$A$1:$B$14,2,FALSE))</f>
        <v/>
      </c>
    </row>
    <row r="3694" spans="10:10" x14ac:dyDescent="0.3">
      <c r="J3694" s="40" t="str">
        <f>IF(ISNA(VLOOKUP(C3694,Category!$A$1:$B$14,2,FALSE)),"",VLOOKUP(C3694,Category!$A$1:$B$14,2,FALSE))</f>
        <v/>
      </c>
    </row>
    <row r="3695" spans="10:10" x14ac:dyDescent="0.3">
      <c r="J3695" s="40" t="str">
        <f>IF(ISNA(VLOOKUP(C3695,Category!$A$1:$B$14,2,FALSE)),"",VLOOKUP(C3695,Category!$A$1:$B$14,2,FALSE))</f>
        <v/>
      </c>
    </row>
    <row r="3696" spans="10:10" x14ac:dyDescent="0.3">
      <c r="J3696" s="40" t="str">
        <f>IF(ISNA(VLOOKUP(C3696,Category!$A$1:$B$14,2,FALSE)),"",VLOOKUP(C3696,Category!$A$1:$B$14,2,FALSE))</f>
        <v/>
      </c>
    </row>
    <row r="3697" spans="10:10" x14ac:dyDescent="0.3">
      <c r="J3697" s="40" t="str">
        <f>IF(ISNA(VLOOKUP(C3697,Category!$A$1:$B$14,2,FALSE)),"",VLOOKUP(C3697,Category!$A$1:$B$14,2,FALSE))</f>
        <v/>
      </c>
    </row>
    <row r="3698" spans="10:10" x14ac:dyDescent="0.3">
      <c r="J3698" s="40" t="str">
        <f>IF(ISNA(VLOOKUP(C3698,Category!$A$1:$B$14,2,FALSE)),"",VLOOKUP(C3698,Category!$A$1:$B$14,2,FALSE))</f>
        <v/>
      </c>
    </row>
    <row r="3699" spans="10:10" x14ac:dyDescent="0.3">
      <c r="J3699" s="40" t="str">
        <f>IF(ISNA(VLOOKUP(C3699,Category!$A$1:$B$14,2,FALSE)),"",VLOOKUP(C3699,Category!$A$1:$B$14,2,FALSE))</f>
        <v/>
      </c>
    </row>
    <row r="3700" spans="10:10" x14ac:dyDescent="0.3">
      <c r="J3700" s="40" t="str">
        <f>IF(ISNA(VLOOKUP(C3700,Category!$A$1:$B$14,2,FALSE)),"",VLOOKUP(C3700,Category!$A$1:$B$14,2,FALSE))</f>
        <v/>
      </c>
    </row>
    <row r="3701" spans="10:10" x14ac:dyDescent="0.3">
      <c r="J3701" s="40" t="str">
        <f>IF(ISNA(VLOOKUP(C3701,Category!$A$1:$B$14,2,FALSE)),"",VLOOKUP(C3701,Category!$A$1:$B$14,2,FALSE))</f>
        <v/>
      </c>
    </row>
    <row r="3702" spans="10:10" x14ac:dyDescent="0.3">
      <c r="J3702" s="40" t="str">
        <f>IF(ISNA(VLOOKUP(C3702,Category!$A$1:$B$14,2,FALSE)),"",VLOOKUP(C3702,Category!$A$1:$B$14,2,FALSE))</f>
        <v/>
      </c>
    </row>
    <row r="3703" spans="10:10" x14ac:dyDescent="0.3">
      <c r="J3703" s="40" t="str">
        <f>IF(ISNA(VLOOKUP(C3703,Category!$A$1:$B$14,2,FALSE)),"",VLOOKUP(C3703,Category!$A$1:$B$14,2,FALSE))</f>
        <v/>
      </c>
    </row>
    <row r="3704" spans="10:10" x14ac:dyDescent="0.3">
      <c r="J3704" s="40" t="str">
        <f>IF(ISNA(VLOOKUP(C3704,Category!$A$1:$B$14,2,FALSE)),"",VLOOKUP(C3704,Category!$A$1:$B$14,2,FALSE))</f>
        <v/>
      </c>
    </row>
    <row r="3705" spans="10:10" x14ac:dyDescent="0.3">
      <c r="J3705" s="40" t="str">
        <f>IF(ISNA(VLOOKUP(C3705,Category!$A$1:$B$14,2,FALSE)),"",VLOOKUP(C3705,Category!$A$1:$B$14,2,FALSE))</f>
        <v/>
      </c>
    </row>
    <row r="3706" spans="10:10" x14ac:dyDescent="0.3">
      <c r="J3706" s="40" t="str">
        <f>IF(ISNA(VLOOKUP(C3706,Category!$A$1:$B$14,2,FALSE)),"",VLOOKUP(C3706,Category!$A$1:$B$14,2,FALSE))</f>
        <v/>
      </c>
    </row>
    <row r="3707" spans="10:10" x14ac:dyDescent="0.3">
      <c r="J3707" s="40" t="str">
        <f>IF(ISNA(VLOOKUP(C3707,Category!$A$1:$B$14,2,FALSE)),"",VLOOKUP(C3707,Category!$A$1:$B$14,2,FALSE))</f>
        <v/>
      </c>
    </row>
    <row r="3708" spans="10:10" x14ac:dyDescent="0.3">
      <c r="J3708" s="40" t="str">
        <f>IF(ISNA(VLOOKUP(C3708,Category!$A$1:$B$14,2,FALSE)),"",VLOOKUP(C3708,Category!$A$1:$B$14,2,FALSE))</f>
        <v/>
      </c>
    </row>
    <row r="3709" spans="10:10" x14ac:dyDescent="0.3">
      <c r="J3709" s="40" t="str">
        <f>IF(ISNA(VLOOKUP(C3709,Category!$A$1:$B$14,2,FALSE)),"",VLOOKUP(C3709,Category!$A$1:$B$14,2,FALSE))</f>
        <v/>
      </c>
    </row>
    <row r="3710" spans="10:10" x14ac:dyDescent="0.3">
      <c r="J3710" s="40" t="str">
        <f>IF(ISNA(VLOOKUP(C3710,Category!$A$1:$B$14,2,FALSE)),"",VLOOKUP(C3710,Category!$A$1:$B$14,2,FALSE))</f>
        <v/>
      </c>
    </row>
    <row r="3711" spans="10:10" x14ac:dyDescent="0.3">
      <c r="J3711" s="40" t="str">
        <f>IF(ISNA(VLOOKUP(C3711,Category!$A$1:$B$14,2,FALSE)),"",VLOOKUP(C3711,Category!$A$1:$B$14,2,FALSE))</f>
        <v/>
      </c>
    </row>
    <row r="3712" spans="10:10" x14ac:dyDescent="0.3">
      <c r="J3712" s="40" t="str">
        <f>IF(ISNA(VLOOKUP(C3712,Category!$A$1:$B$14,2,FALSE)),"",VLOOKUP(C3712,Category!$A$1:$B$14,2,FALSE))</f>
        <v/>
      </c>
    </row>
    <row r="3713" spans="10:10" x14ac:dyDescent="0.3">
      <c r="J3713" s="40" t="str">
        <f>IF(ISNA(VLOOKUP(C3713,Category!$A$1:$B$14,2,FALSE)),"",VLOOKUP(C3713,Category!$A$1:$B$14,2,FALSE))</f>
        <v/>
      </c>
    </row>
    <row r="3714" spans="10:10" x14ac:dyDescent="0.3">
      <c r="J3714" s="40" t="str">
        <f>IF(ISNA(VLOOKUP(C3714,Category!$A$1:$B$14,2,FALSE)),"",VLOOKUP(C3714,Category!$A$1:$B$14,2,FALSE))</f>
        <v/>
      </c>
    </row>
    <row r="3715" spans="10:10" x14ac:dyDescent="0.3">
      <c r="J3715" s="40" t="str">
        <f>IF(ISNA(VLOOKUP(C3715,Category!$A$1:$B$14,2,FALSE)),"",VLOOKUP(C3715,Category!$A$1:$B$14,2,FALSE))</f>
        <v/>
      </c>
    </row>
    <row r="3716" spans="10:10" x14ac:dyDescent="0.3">
      <c r="J3716" s="40" t="str">
        <f>IF(ISNA(VLOOKUP(C3716,Category!$A$1:$B$14,2,FALSE)),"",VLOOKUP(C3716,Category!$A$1:$B$14,2,FALSE))</f>
        <v/>
      </c>
    </row>
    <row r="3717" spans="10:10" x14ac:dyDescent="0.3">
      <c r="J3717" s="40" t="str">
        <f>IF(ISNA(VLOOKUP(C3717,Category!$A$1:$B$14,2,FALSE)),"",VLOOKUP(C3717,Category!$A$1:$B$14,2,FALSE))</f>
        <v/>
      </c>
    </row>
    <row r="3718" spans="10:10" x14ac:dyDescent="0.3">
      <c r="J3718" s="40" t="str">
        <f>IF(ISNA(VLOOKUP(C3718,Category!$A$1:$B$14,2,FALSE)),"",VLOOKUP(C3718,Category!$A$1:$B$14,2,FALSE))</f>
        <v/>
      </c>
    </row>
    <row r="3719" spans="10:10" x14ac:dyDescent="0.3">
      <c r="J3719" s="40" t="str">
        <f>IF(ISNA(VLOOKUP(C3719,Category!$A$1:$B$14,2,FALSE)),"",VLOOKUP(C3719,Category!$A$1:$B$14,2,FALSE))</f>
        <v/>
      </c>
    </row>
    <row r="3720" spans="10:10" x14ac:dyDescent="0.3">
      <c r="J3720" s="40" t="str">
        <f>IF(ISNA(VLOOKUP(C3720,Category!$A$1:$B$14,2,FALSE)),"",VLOOKUP(C3720,Category!$A$1:$B$14,2,FALSE))</f>
        <v/>
      </c>
    </row>
    <row r="3721" spans="10:10" x14ac:dyDescent="0.3">
      <c r="J3721" s="40" t="str">
        <f>IF(ISNA(VLOOKUP(C3721,Category!$A$1:$B$14,2,FALSE)),"",VLOOKUP(C3721,Category!$A$1:$B$14,2,FALSE))</f>
        <v/>
      </c>
    </row>
    <row r="3722" spans="10:10" x14ac:dyDescent="0.3">
      <c r="J3722" s="40" t="str">
        <f>IF(ISNA(VLOOKUP(C3722,Category!$A$1:$B$14,2,FALSE)),"",VLOOKUP(C3722,Category!$A$1:$B$14,2,FALSE))</f>
        <v/>
      </c>
    </row>
    <row r="3723" spans="10:10" x14ac:dyDescent="0.3">
      <c r="J3723" s="40" t="str">
        <f>IF(ISNA(VLOOKUP(C3723,Category!$A$1:$B$14,2,FALSE)),"",VLOOKUP(C3723,Category!$A$1:$B$14,2,FALSE))</f>
        <v/>
      </c>
    </row>
    <row r="3724" spans="10:10" x14ac:dyDescent="0.3">
      <c r="J3724" s="40" t="str">
        <f>IF(ISNA(VLOOKUP(C3724,Category!$A$1:$B$14,2,FALSE)),"",VLOOKUP(C3724,Category!$A$1:$B$14,2,FALSE))</f>
        <v/>
      </c>
    </row>
    <row r="3725" spans="10:10" x14ac:dyDescent="0.3">
      <c r="J3725" s="40" t="str">
        <f>IF(ISNA(VLOOKUP(C3725,Category!$A$1:$B$14,2,FALSE)),"",VLOOKUP(C3725,Category!$A$1:$B$14,2,FALSE))</f>
        <v/>
      </c>
    </row>
    <row r="3726" spans="10:10" x14ac:dyDescent="0.3">
      <c r="J3726" s="40" t="str">
        <f>IF(ISNA(VLOOKUP(C3726,Category!$A$1:$B$14,2,FALSE)),"",VLOOKUP(C3726,Category!$A$1:$B$14,2,FALSE))</f>
        <v/>
      </c>
    </row>
    <row r="3727" spans="10:10" x14ac:dyDescent="0.3">
      <c r="J3727" s="40" t="str">
        <f>IF(ISNA(VLOOKUP(C3727,Category!$A$1:$B$14,2,FALSE)),"",VLOOKUP(C3727,Category!$A$1:$B$14,2,FALSE))</f>
        <v/>
      </c>
    </row>
    <row r="3728" spans="10:10" x14ac:dyDescent="0.3">
      <c r="J3728" s="40" t="str">
        <f>IF(ISNA(VLOOKUP(C3728,Category!$A$1:$B$14,2,FALSE)),"",VLOOKUP(C3728,Category!$A$1:$B$14,2,FALSE))</f>
        <v/>
      </c>
    </row>
    <row r="3729" spans="10:10" x14ac:dyDescent="0.3">
      <c r="J3729" s="40" t="str">
        <f>IF(ISNA(VLOOKUP(C3729,Category!$A$1:$B$14,2,FALSE)),"",VLOOKUP(C3729,Category!$A$1:$B$14,2,FALSE))</f>
        <v/>
      </c>
    </row>
    <row r="3730" spans="10:10" x14ac:dyDescent="0.3">
      <c r="J3730" s="40" t="str">
        <f>IF(ISNA(VLOOKUP(C3730,Category!$A$1:$B$14,2,FALSE)),"",VLOOKUP(C3730,Category!$A$1:$B$14,2,FALSE))</f>
        <v/>
      </c>
    </row>
    <row r="3731" spans="10:10" x14ac:dyDescent="0.3">
      <c r="J3731" s="40" t="str">
        <f>IF(ISNA(VLOOKUP(C3731,Category!$A$1:$B$14,2,FALSE)),"",VLOOKUP(C3731,Category!$A$1:$B$14,2,FALSE))</f>
        <v/>
      </c>
    </row>
    <row r="3732" spans="10:10" x14ac:dyDescent="0.3">
      <c r="J3732" s="40" t="str">
        <f>IF(ISNA(VLOOKUP(C3732,Category!$A$1:$B$14,2,FALSE)),"",VLOOKUP(C3732,Category!$A$1:$B$14,2,FALSE))</f>
        <v/>
      </c>
    </row>
    <row r="3733" spans="10:10" x14ac:dyDescent="0.3">
      <c r="J3733" s="40" t="str">
        <f>IF(ISNA(VLOOKUP(C3733,Category!$A$1:$B$14,2,FALSE)),"",VLOOKUP(C3733,Category!$A$1:$B$14,2,FALSE))</f>
        <v/>
      </c>
    </row>
    <row r="3734" spans="10:10" x14ac:dyDescent="0.3">
      <c r="J3734" s="40" t="str">
        <f>IF(ISNA(VLOOKUP(C3734,Category!$A$1:$B$14,2,FALSE)),"",VLOOKUP(C3734,Category!$A$1:$B$14,2,FALSE))</f>
        <v/>
      </c>
    </row>
    <row r="3735" spans="10:10" x14ac:dyDescent="0.3">
      <c r="J3735" s="40" t="str">
        <f>IF(ISNA(VLOOKUP(C3735,Category!$A$1:$B$14,2,FALSE)),"",VLOOKUP(C3735,Category!$A$1:$B$14,2,FALSE))</f>
        <v/>
      </c>
    </row>
    <row r="3736" spans="10:10" x14ac:dyDescent="0.3">
      <c r="J3736" s="40" t="str">
        <f>IF(ISNA(VLOOKUP(C3736,Category!$A$1:$B$14,2,FALSE)),"",VLOOKUP(C3736,Category!$A$1:$B$14,2,FALSE))</f>
        <v/>
      </c>
    </row>
    <row r="3737" spans="10:10" x14ac:dyDescent="0.3">
      <c r="J3737" s="40" t="str">
        <f>IF(ISNA(VLOOKUP(C3737,Category!$A$1:$B$14,2,FALSE)),"",VLOOKUP(C3737,Category!$A$1:$B$14,2,FALSE))</f>
        <v/>
      </c>
    </row>
    <row r="3738" spans="10:10" x14ac:dyDescent="0.3">
      <c r="J3738" s="40" t="str">
        <f>IF(ISNA(VLOOKUP(C3738,Category!$A$1:$B$14,2,FALSE)),"",VLOOKUP(C3738,Category!$A$1:$B$14,2,FALSE))</f>
        <v/>
      </c>
    </row>
    <row r="3739" spans="10:10" x14ac:dyDescent="0.3">
      <c r="J3739" s="40" t="str">
        <f>IF(ISNA(VLOOKUP(C3739,Category!$A$1:$B$14,2,FALSE)),"",VLOOKUP(C3739,Category!$A$1:$B$14,2,FALSE))</f>
        <v/>
      </c>
    </row>
    <row r="3740" spans="10:10" x14ac:dyDescent="0.3">
      <c r="J3740" s="40" t="str">
        <f>IF(ISNA(VLOOKUP(C3740,Category!$A$1:$B$14,2,FALSE)),"",VLOOKUP(C3740,Category!$A$1:$B$14,2,FALSE))</f>
        <v/>
      </c>
    </row>
    <row r="3741" spans="10:10" x14ac:dyDescent="0.3">
      <c r="J3741" s="40" t="str">
        <f>IF(ISNA(VLOOKUP(C3741,Category!$A$1:$B$14,2,FALSE)),"",VLOOKUP(C3741,Category!$A$1:$B$14,2,FALSE))</f>
        <v/>
      </c>
    </row>
    <row r="3742" spans="10:10" x14ac:dyDescent="0.3">
      <c r="J3742" s="40" t="str">
        <f>IF(ISNA(VLOOKUP(C3742,Category!$A$1:$B$14,2,FALSE)),"",VLOOKUP(C3742,Category!$A$1:$B$14,2,FALSE))</f>
        <v/>
      </c>
    </row>
    <row r="3743" spans="10:10" x14ac:dyDescent="0.3">
      <c r="J3743" s="40" t="str">
        <f>IF(ISNA(VLOOKUP(C3743,Category!$A$1:$B$14,2,FALSE)),"",VLOOKUP(C3743,Category!$A$1:$B$14,2,FALSE))</f>
        <v/>
      </c>
    </row>
    <row r="3744" spans="10:10" x14ac:dyDescent="0.3">
      <c r="J3744" s="40" t="str">
        <f>IF(ISNA(VLOOKUP(C3744,Category!$A$1:$B$14,2,FALSE)),"",VLOOKUP(C3744,Category!$A$1:$B$14,2,FALSE))</f>
        <v/>
      </c>
    </row>
    <row r="3745" spans="10:10" x14ac:dyDescent="0.3">
      <c r="J3745" s="40" t="str">
        <f>IF(ISNA(VLOOKUP(C3745,Category!$A$1:$B$14,2,FALSE)),"",VLOOKUP(C3745,Category!$A$1:$B$14,2,FALSE))</f>
        <v/>
      </c>
    </row>
    <row r="3746" spans="10:10" x14ac:dyDescent="0.3">
      <c r="J3746" s="40" t="str">
        <f>IF(ISNA(VLOOKUP(C3746,Category!$A$1:$B$14,2,FALSE)),"",VLOOKUP(C3746,Category!$A$1:$B$14,2,FALSE))</f>
        <v/>
      </c>
    </row>
    <row r="3747" spans="10:10" x14ac:dyDescent="0.3">
      <c r="J3747" s="40" t="str">
        <f>IF(ISNA(VLOOKUP(C3747,Category!$A$1:$B$14,2,FALSE)),"",VLOOKUP(C3747,Category!$A$1:$B$14,2,FALSE))</f>
        <v/>
      </c>
    </row>
    <row r="3748" spans="10:10" x14ac:dyDescent="0.3">
      <c r="J3748" s="40" t="str">
        <f>IF(ISNA(VLOOKUP(C3748,Category!$A$1:$B$14,2,FALSE)),"",VLOOKUP(C3748,Category!$A$1:$B$14,2,FALSE))</f>
        <v/>
      </c>
    </row>
    <row r="3749" spans="10:10" x14ac:dyDescent="0.3">
      <c r="J3749" s="40" t="str">
        <f>IF(ISNA(VLOOKUP(C3749,Category!$A$1:$B$14,2,FALSE)),"",VLOOKUP(C3749,Category!$A$1:$B$14,2,FALSE))</f>
        <v/>
      </c>
    </row>
    <row r="3750" spans="10:10" x14ac:dyDescent="0.3">
      <c r="J3750" s="40" t="str">
        <f>IF(ISNA(VLOOKUP(C3750,Category!$A$1:$B$14,2,FALSE)),"",VLOOKUP(C3750,Category!$A$1:$B$14,2,FALSE))</f>
        <v/>
      </c>
    </row>
    <row r="3751" spans="10:10" x14ac:dyDescent="0.3">
      <c r="J3751" s="40" t="str">
        <f>IF(ISNA(VLOOKUP(C3751,Category!$A$1:$B$14,2,FALSE)),"",VLOOKUP(C3751,Category!$A$1:$B$14,2,FALSE))</f>
        <v/>
      </c>
    </row>
    <row r="3752" spans="10:10" x14ac:dyDescent="0.3">
      <c r="J3752" s="40" t="str">
        <f>IF(ISNA(VLOOKUP(C3752,Category!$A$1:$B$14,2,FALSE)),"",VLOOKUP(C3752,Category!$A$1:$B$14,2,FALSE))</f>
        <v/>
      </c>
    </row>
    <row r="3753" spans="10:10" x14ac:dyDescent="0.3">
      <c r="J3753" s="40" t="str">
        <f>IF(ISNA(VLOOKUP(C3753,Category!$A$1:$B$14,2,FALSE)),"",VLOOKUP(C3753,Category!$A$1:$B$14,2,FALSE))</f>
        <v/>
      </c>
    </row>
    <row r="3754" spans="10:10" x14ac:dyDescent="0.3">
      <c r="J3754" s="40" t="str">
        <f>IF(ISNA(VLOOKUP(C3754,Category!$A$1:$B$14,2,FALSE)),"",VLOOKUP(C3754,Category!$A$1:$B$14,2,FALSE))</f>
        <v/>
      </c>
    </row>
    <row r="3755" spans="10:10" x14ac:dyDescent="0.3">
      <c r="J3755" s="40" t="str">
        <f>IF(ISNA(VLOOKUP(C3755,Category!$A$1:$B$14,2,FALSE)),"",VLOOKUP(C3755,Category!$A$1:$B$14,2,FALSE))</f>
        <v/>
      </c>
    </row>
    <row r="3756" spans="10:10" x14ac:dyDescent="0.3">
      <c r="J3756" s="40" t="str">
        <f>IF(ISNA(VLOOKUP(C3756,Category!$A$1:$B$14,2,FALSE)),"",VLOOKUP(C3756,Category!$A$1:$B$14,2,FALSE))</f>
        <v/>
      </c>
    </row>
    <row r="3757" spans="10:10" x14ac:dyDescent="0.3">
      <c r="J3757" s="40" t="str">
        <f>IF(ISNA(VLOOKUP(C3757,Category!$A$1:$B$14,2,FALSE)),"",VLOOKUP(C3757,Category!$A$1:$B$14,2,FALSE))</f>
        <v/>
      </c>
    </row>
    <row r="3758" spans="10:10" x14ac:dyDescent="0.3">
      <c r="J3758" s="40" t="str">
        <f>IF(ISNA(VLOOKUP(C3758,Category!$A$1:$B$14,2,FALSE)),"",VLOOKUP(C3758,Category!$A$1:$B$14,2,FALSE))</f>
        <v/>
      </c>
    </row>
    <row r="3759" spans="10:10" x14ac:dyDescent="0.3">
      <c r="J3759" s="40" t="str">
        <f>IF(ISNA(VLOOKUP(C3759,Category!$A$1:$B$14,2,FALSE)),"",VLOOKUP(C3759,Category!$A$1:$B$14,2,FALSE))</f>
        <v/>
      </c>
    </row>
    <row r="3760" spans="10:10" x14ac:dyDescent="0.3">
      <c r="J3760" s="40" t="str">
        <f>IF(ISNA(VLOOKUP(C3760,Category!$A$1:$B$14,2,FALSE)),"",VLOOKUP(C3760,Category!$A$1:$B$14,2,FALSE))</f>
        <v/>
      </c>
    </row>
    <row r="3761" spans="10:10" x14ac:dyDescent="0.3">
      <c r="J3761" s="40" t="str">
        <f>IF(ISNA(VLOOKUP(C3761,Category!$A$1:$B$14,2,FALSE)),"",VLOOKUP(C3761,Category!$A$1:$B$14,2,FALSE))</f>
        <v/>
      </c>
    </row>
    <row r="3762" spans="10:10" x14ac:dyDescent="0.3">
      <c r="J3762" s="40" t="str">
        <f>IF(ISNA(VLOOKUP(C3762,Category!$A$1:$B$14,2,FALSE)),"",VLOOKUP(C3762,Category!$A$1:$B$14,2,FALSE))</f>
        <v/>
      </c>
    </row>
    <row r="3763" spans="10:10" x14ac:dyDescent="0.3">
      <c r="J3763" s="40" t="str">
        <f>IF(ISNA(VLOOKUP(C3763,Category!$A$1:$B$14,2,FALSE)),"",VLOOKUP(C3763,Category!$A$1:$B$14,2,FALSE))</f>
        <v/>
      </c>
    </row>
    <row r="3764" spans="10:10" x14ac:dyDescent="0.3">
      <c r="J3764" s="40" t="str">
        <f>IF(ISNA(VLOOKUP(C3764,Category!$A$1:$B$14,2,FALSE)),"",VLOOKUP(C3764,Category!$A$1:$B$14,2,FALSE))</f>
        <v/>
      </c>
    </row>
    <row r="3765" spans="10:10" x14ac:dyDescent="0.3">
      <c r="J3765" s="40" t="str">
        <f>IF(ISNA(VLOOKUP(C3765,Category!$A$1:$B$14,2,FALSE)),"",VLOOKUP(C3765,Category!$A$1:$B$14,2,FALSE))</f>
        <v/>
      </c>
    </row>
    <row r="3766" spans="10:10" x14ac:dyDescent="0.3">
      <c r="J3766" s="40" t="str">
        <f>IF(ISNA(VLOOKUP(C3766,Category!$A$1:$B$14,2,FALSE)),"",VLOOKUP(C3766,Category!$A$1:$B$14,2,FALSE))</f>
        <v/>
      </c>
    </row>
    <row r="3767" spans="10:10" x14ac:dyDescent="0.3">
      <c r="J3767" s="40" t="str">
        <f>IF(ISNA(VLOOKUP(C3767,Category!$A$1:$B$14,2,FALSE)),"",VLOOKUP(C3767,Category!$A$1:$B$14,2,FALSE))</f>
        <v/>
      </c>
    </row>
    <row r="3768" spans="10:10" x14ac:dyDescent="0.3">
      <c r="J3768" s="40" t="str">
        <f>IF(ISNA(VLOOKUP(C3768,Category!$A$1:$B$14,2,FALSE)),"",VLOOKUP(C3768,Category!$A$1:$B$14,2,FALSE))</f>
        <v/>
      </c>
    </row>
    <row r="3769" spans="10:10" x14ac:dyDescent="0.3">
      <c r="J3769" s="40" t="str">
        <f>IF(ISNA(VLOOKUP(C3769,Category!$A$1:$B$14,2,FALSE)),"",VLOOKUP(C3769,Category!$A$1:$B$14,2,FALSE))</f>
        <v/>
      </c>
    </row>
    <row r="3770" spans="10:10" x14ac:dyDescent="0.3">
      <c r="J3770" s="40" t="str">
        <f>IF(ISNA(VLOOKUP(C3770,Category!$A$1:$B$14,2,FALSE)),"",VLOOKUP(C3770,Category!$A$1:$B$14,2,FALSE))</f>
        <v/>
      </c>
    </row>
    <row r="3771" spans="10:10" x14ac:dyDescent="0.3">
      <c r="J3771" s="40" t="str">
        <f>IF(ISNA(VLOOKUP(C3771,Category!$A$1:$B$14,2,FALSE)),"",VLOOKUP(C3771,Category!$A$1:$B$14,2,FALSE))</f>
        <v/>
      </c>
    </row>
    <row r="3772" spans="10:10" x14ac:dyDescent="0.3">
      <c r="J3772" s="40" t="str">
        <f>IF(ISNA(VLOOKUP(C3772,Category!$A$1:$B$14,2,FALSE)),"",VLOOKUP(C3772,Category!$A$1:$B$14,2,FALSE))</f>
        <v/>
      </c>
    </row>
    <row r="3773" spans="10:10" x14ac:dyDescent="0.3">
      <c r="J3773" s="40" t="str">
        <f>IF(ISNA(VLOOKUP(C3773,Category!$A$1:$B$14,2,FALSE)),"",VLOOKUP(C3773,Category!$A$1:$B$14,2,FALSE))</f>
        <v/>
      </c>
    </row>
    <row r="3774" spans="10:10" x14ac:dyDescent="0.3">
      <c r="J3774" s="40" t="str">
        <f>IF(ISNA(VLOOKUP(C3774,Category!$A$1:$B$14,2,FALSE)),"",VLOOKUP(C3774,Category!$A$1:$B$14,2,FALSE))</f>
        <v/>
      </c>
    </row>
    <row r="3775" spans="10:10" x14ac:dyDescent="0.3">
      <c r="J3775" s="40" t="str">
        <f>IF(ISNA(VLOOKUP(C3775,Category!$A$1:$B$14,2,FALSE)),"",VLOOKUP(C3775,Category!$A$1:$B$14,2,FALSE))</f>
        <v/>
      </c>
    </row>
    <row r="3776" spans="10:10" x14ac:dyDescent="0.3">
      <c r="J3776" s="40" t="str">
        <f>IF(ISNA(VLOOKUP(C3776,Category!$A$1:$B$14,2,FALSE)),"",VLOOKUP(C3776,Category!$A$1:$B$14,2,FALSE))</f>
        <v/>
      </c>
    </row>
    <row r="3777" spans="10:10" x14ac:dyDescent="0.3">
      <c r="J3777" s="40" t="str">
        <f>IF(ISNA(VLOOKUP(C3777,Category!$A$1:$B$14,2,FALSE)),"",VLOOKUP(C3777,Category!$A$1:$B$14,2,FALSE))</f>
        <v/>
      </c>
    </row>
    <row r="3778" spans="10:10" x14ac:dyDescent="0.3">
      <c r="J3778" s="40" t="str">
        <f>IF(ISNA(VLOOKUP(C3778,Category!$A$1:$B$14,2,FALSE)),"",VLOOKUP(C3778,Category!$A$1:$B$14,2,FALSE))</f>
        <v/>
      </c>
    </row>
    <row r="3779" spans="10:10" x14ac:dyDescent="0.3">
      <c r="J3779" s="40" t="str">
        <f>IF(ISNA(VLOOKUP(C3779,Category!$A$1:$B$14,2,FALSE)),"",VLOOKUP(C3779,Category!$A$1:$B$14,2,FALSE))</f>
        <v/>
      </c>
    </row>
    <row r="3780" spans="10:10" x14ac:dyDescent="0.3">
      <c r="J3780" s="40" t="str">
        <f>IF(ISNA(VLOOKUP(C3780,Category!$A$1:$B$14,2,FALSE)),"",VLOOKUP(C3780,Category!$A$1:$B$14,2,FALSE))</f>
        <v/>
      </c>
    </row>
    <row r="3781" spans="10:10" x14ac:dyDescent="0.3">
      <c r="J3781" s="40" t="str">
        <f>IF(ISNA(VLOOKUP(C3781,Category!$A$1:$B$14,2,FALSE)),"",VLOOKUP(C3781,Category!$A$1:$B$14,2,FALSE))</f>
        <v/>
      </c>
    </row>
    <row r="3782" spans="10:10" x14ac:dyDescent="0.3">
      <c r="J3782" s="40" t="str">
        <f>IF(ISNA(VLOOKUP(C3782,Category!$A$1:$B$14,2,FALSE)),"",VLOOKUP(C3782,Category!$A$1:$B$14,2,FALSE))</f>
        <v/>
      </c>
    </row>
    <row r="3783" spans="10:10" x14ac:dyDescent="0.3">
      <c r="J3783" s="40" t="str">
        <f>IF(ISNA(VLOOKUP(C3783,Category!$A$1:$B$14,2,FALSE)),"",VLOOKUP(C3783,Category!$A$1:$B$14,2,FALSE))</f>
        <v/>
      </c>
    </row>
    <row r="3784" spans="10:10" x14ac:dyDescent="0.3">
      <c r="J3784" s="40" t="str">
        <f>IF(ISNA(VLOOKUP(C3784,Category!$A$1:$B$14,2,FALSE)),"",VLOOKUP(C3784,Category!$A$1:$B$14,2,FALSE))</f>
        <v/>
      </c>
    </row>
    <row r="3785" spans="10:10" x14ac:dyDescent="0.3">
      <c r="J3785" s="40" t="str">
        <f>IF(ISNA(VLOOKUP(C3785,Category!$A$1:$B$14,2,FALSE)),"",VLOOKUP(C3785,Category!$A$1:$B$14,2,FALSE))</f>
        <v/>
      </c>
    </row>
    <row r="3786" spans="10:10" x14ac:dyDescent="0.3">
      <c r="J3786" s="40" t="str">
        <f>IF(ISNA(VLOOKUP(C3786,Category!$A$1:$B$14,2,FALSE)),"",VLOOKUP(C3786,Category!$A$1:$B$14,2,FALSE))</f>
        <v/>
      </c>
    </row>
    <row r="3787" spans="10:10" x14ac:dyDescent="0.3">
      <c r="J3787" s="40" t="str">
        <f>IF(ISNA(VLOOKUP(C3787,Category!$A$1:$B$14,2,FALSE)),"",VLOOKUP(C3787,Category!$A$1:$B$14,2,FALSE))</f>
        <v/>
      </c>
    </row>
    <row r="3788" spans="10:10" x14ac:dyDescent="0.3">
      <c r="J3788" s="40" t="str">
        <f>IF(ISNA(VLOOKUP(C3788,Category!$A$1:$B$14,2,FALSE)),"",VLOOKUP(C3788,Category!$A$1:$B$14,2,FALSE))</f>
        <v/>
      </c>
    </row>
    <row r="3789" spans="10:10" x14ac:dyDescent="0.3">
      <c r="J3789" s="40" t="str">
        <f>IF(ISNA(VLOOKUP(C3789,Category!$A$1:$B$14,2,FALSE)),"",VLOOKUP(C3789,Category!$A$1:$B$14,2,FALSE))</f>
        <v/>
      </c>
    </row>
    <row r="3790" spans="10:10" x14ac:dyDescent="0.3">
      <c r="J3790" s="40" t="str">
        <f>IF(ISNA(VLOOKUP(C3790,Category!$A$1:$B$14,2,FALSE)),"",VLOOKUP(C3790,Category!$A$1:$B$14,2,FALSE))</f>
        <v/>
      </c>
    </row>
    <row r="3791" spans="10:10" x14ac:dyDescent="0.3">
      <c r="J3791" s="40" t="str">
        <f>IF(ISNA(VLOOKUP(C3791,Category!$A$1:$B$14,2,FALSE)),"",VLOOKUP(C3791,Category!$A$1:$B$14,2,FALSE))</f>
        <v/>
      </c>
    </row>
    <row r="3792" spans="10:10" x14ac:dyDescent="0.3">
      <c r="J3792" s="40" t="str">
        <f>IF(ISNA(VLOOKUP(C3792,Category!$A$1:$B$14,2,FALSE)),"",VLOOKUP(C3792,Category!$A$1:$B$14,2,FALSE))</f>
        <v/>
      </c>
    </row>
    <row r="3793" spans="10:10" x14ac:dyDescent="0.3">
      <c r="J3793" s="40" t="str">
        <f>IF(ISNA(VLOOKUP(C3793,Category!$A$1:$B$14,2,FALSE)),"",VLOOKUP(C3793,Category!$A$1:$B$14,2,FALSE))</f>
        <v/>
      </c>
    </row>
    <row r="3794" spans="10:10" x14ac:dyDescent="0.3">
      <c r="J3794" s="40" t="str">
        <f>IF(ISNA(VLOOKUP(C3794,Category!$A$1:$B$14,2,FALSE)),"",VLOOKUP(C3794,Category!$A$1:$B$14,2,FALSE))</f>
        <v/>
      </c>
    </row>
    <row r="3795" spans="10:10" x14ac:dyDescent="0.3">
      <c r="J3795" s="40" t="str">
        <f>IF(ISNA(VLOOKUP(C3795,Category!$A$1:$B$14,2,FALSE)),"",VLOOKUP(C3795,Category!$A$1:$B$14,2,FALSE))</f>
        <v/>
      </c>
    </row>
    <row r="3796" spans="10:10" x14ac:dyDescent="0.3">
      <c r="J3796" s="40" t="str">
        <f>IF(ISNA(VLOOKUP(C3796,Category!$A$1:$B$14,2,FALSE)),"",VLOOKUP(C3796,Category!$A$1:$B$14,2,FALSE))</f>
        <v/>
      </c>
    </row>
    <row r="3797" spans="10:10" x14ac:dyDescent="0.3">
      <c r="J3797" s="40" t="str">
        <f>IF(ISNA(VLOOKUP(C3797,Category!$A$1:$B$14,2,FALSE)),"",VLOOKUP(C3797,Category!$A$1:$B$14,2,FALSE))</f>
        <v/>
      </c>
    </row>
    <row r="3798" spans="10:10" x14ac:dyDescent="0.3">
      <c r="J3798" s="40" t="str">
        <f>IF(ISNA(VLOOKUP(C3798,Category!$A$1:$B$14,2,FALSE)),"",VLOOKUP(C3798,Category!$A$1:$B$14,2,FALSE))</f>
        <v/>
      </c>
    </row>
    <row r="3799" spans="10:10" x14ac:dyDescent="0.3">
      <c r="J3799" s="40" t="str">
        <f>IF(ISNA(VLOOKUP(C3799,Category!$A$1:$B$14,2,FALSE)),"",VLOOKUP(C3799,Category!$A$1:$B$14,2,FALSE))</f>
        <v/>
      </c>
    </row>
    <row r="3800" spans="10:10" x14ac:dyDescent="0.3">
      <c r="J3800" s="40" t="str">
        <f>IF(ISNA(VLOOKUP(C3800,Category!$A$1:$B$14,2,FALSE)),"",VLOOKUP(C3800,Category!$A$1:$B$14,2,FALSE))</f>
        <v/>
      </c>
    </row>
    <row r="3801" spans="10:10" x14ac:dyDescent="0.3">
      <c r="J3801" s="40" t="str">
        <f>IF(ISNA(VLOOKUP(C3801,Category!$A$1:$B$14,2,FALSE)),"",VLOOKUP(C3801,Category!$A$1:$B$14,2,FALSE))</f>
        <v/>
      </c>
    </row>
    <row r="3802" spans="10:10" x14ac:dyDescent="0.3">
      <c r="J3802" s="40" t="str">
        <f>IF(ISNA(VLOOKUP(C3802,Category!$A$1:$B$14,2,FALSE)),"",VLOOKUP(C3802,Category!$A$1:$B$14,2,FALSE))</f>
        <v/>
      </c>
    </row>
    <row r="3803" spans="10:10" x14ac:dyDescent="0.3">
      <c r="J3803" s="40" t="str">
        <f>IF(ISNA(VLOOKUP(C3803,Category!$A$1:$B$14,2,FALSE)),"",VLOOKUP(C3803,Category!$A$1:$B$14,2,FALSE))</f>
        <v/>
      </c>
    </row>
    <row r="3804" spans="10:10" x14ac:dyDescent="0.3">
      <c r="J3804" s="40" t="str">
        <f>IF(ISNA(VLOOKUP(C3804,Category!$A$1:$B$14,2,FALSE)),"",VLOOKUP(C3804,Category!$A$1:$B$14,2,FALSE))</f>
        <v/>
      </c>
    </row>
    <row r="3805" spans="10:10" x14ac:dyDescent="0.3">
      <c r="J3805" s="40" t="str">
        <f>IF(ISNA(VLOOKUP(C3805,Category!$A$1:$B$14,2,FALSE)),"",VLOOKUP(C3805,Category!$A$1:$B$14,2,FALSE))</f>
        <v/>
      </c>
    </row>
    <row r="3806" spans="10:10" x14ac:dyDescent="0.3">
      <c r="J3806" s="40" t="str">
        <f>IF(ISNA(VLOOKUP(C3806,Category!$A$1:$B$14,2,FALSE)),"",VLOOKUP(C3806,Category!$A$1:$B$14,2,FALSE))</f>
        <v/>
      </c>
    </row>
    <row r="3807" spans="10:10" x14ac:dyDescent="0.3">
      <c r="J3807" s="40" t="str">
        <f>IF(ISNA(VLOOKUP(C3807,Category!$A$1:$B$14,2,FALSE)),"",VLOOKUP(C3807,Category!$A$1:$B$14,2,FALSE))</f>
        <v/>
      </c>
    </row>
    <row r="3808" spans="10:10" x14ac:dyDescent="0.3">
      <c r="J3808" s="40" t="str">
        <f>IF(ISNA(VLOOKUP(C3808,Category!$A$1:$B$14,2,FALSE)),"",VLOOKUP(C3808,Category!$A$1:$B$14,2,FALSE))</f>
        <v/>
      </c>
    </row>
    <row r="3809" spans="10:10" x14ac:dyDescent="0.3">
      <c r="J3809" s="40" t="str">
        <f>IF(ISNA(VLOOKUP(C3809,Category!$A$1:$B$14,2,FALSE)),"",VLOOKUP(C3809,Category!$A$1:$B$14,2,FALSE))</f>
        <v/>
      </c>
    </row>
    <row r="3810" spans="10:10" x14ac:dyDescent="0.3">
      <c r="J3810" s="40" t="str">
        <f>IF(ISNA(VLOOKUP(C3810,Category!$A$1:$B$14,2,FALSE)),"",VLOOKUP(C3810,Category!$A$1:$B$14,2,FALSE))</f>
        <v/>
      </c>
    </row>
    <row r="3811" spans="10:10" x14ac:dyDescent="0.3">
      <c r="J3811" s="40" t="str">
        <f>IF(ISNA(VLOOKUP(C3811,Category!$A$1:$B$14,2,FALSE)),"",VLOOKUP(C3811,Category!$A$1:$B$14,2,FALSE))</f>
        <v/>
      </c>
    </row>
    <row r="3812" spans="10:10" x14ac:dyDescent="0.3">
      <c r="J3812" s="40" t="str">
        <f>IF(ISNA(VLOOKUP(C3812,Category!$A$1:$B$14,2,FALSE)),"",VLOOKUP(C3812,Category!$A$1:$B$14,2,FALSE))</f>
        <v/>
      </c>
    </row>
    <row r="3813" spans="10:10" x14ac:dyDescent="0.3">
      <c r="J3813" s="40" t="str">
        <f>IF(ISNA(VLOOKUP(C3813,Category!$A$1:$B$14,2,FALSE)),"",VLOOKUP(C3813,Category!$A$1:$B$14,2,FALSE))</f>
        <v/>
      </c>
    </row>
    <row r="3814" spans="10:10" x14ac:dyDescent="0.3">
      <c r="J3814" s="40" t="str">
        <f>IF(ISNA(VLOOKUP(C3814,Category!$A$1:$B$14,2,FALSE)),"",VLOOKUP(C3814,Category!$A$1:$B$14,2,FALSE))</f>
        <v/>
      </c>
    </row>
    <row r="3815" spans="10:10" x14ac:dyDescent="0.3">
      <c r="J3815" s="40" t="str">
        <f>IF(ISNA(VLOOKUP(C3815,Category!$A$1:$B$14,2,FALSE)),"",VLOOKUP(C3815,Category!$A$1:$B$14,2,FALSE))</f>
        <v/>
      </c>
    </row>
    <row r="3816" spans="10:10" x14ac:dyDescent="0.3">
      <c r="J3816" s="40" t="str">
        <f>IF(ISNA(VLOOKUP(C3816,Category!$A$1:$B$14,2,FALSE)),"",VLOOKUP(C3816,Category!$A$1:$B$14,2,FALSE))</f>
        <v/>
      </c>
    </row>
    <row r="3817" spans="10:10" x14ac:dyDescent="0.3">
      <c r="J3817" s="40" t="str">
        <f>IF(ISNA(VLOOKUP(C3817,Category!$A$1:$B$14,2,FALSE)),"",VLOOKUP(C3817,Category!$A$1:$B$14,2,FALSE))</f>
        <v/>
      </c>
    </row>
    <row r="3818" spans="10:10" x14ac:dyDescent="0.3">
      <c r="J3818" s="40" t="str">
        <f>IF(ISNA(VLOOKUP(C3818,Category!$A$1:$B$14,2,FALSE)),"",VLOOKUP(C3818,Category!$A$1:$B$14,2,FALSE))</f>
        <v/>
      </c>
    </row>
    <row r="3819" spans="10:10" x14ac:dyDescent="0.3">
      <c r="J3819" s="40" t="str">
        <f>IF(ISNA(VLOOKUP(C3819,Category!$A$1:$B$14,2,FALSE)),"",VLOOKUP(C3819,Category!$A$1:$B$14,2,FALSE))</f>
        <v/>
      </c>
    </row>
    <row r="3820" spans="10:10" x14ac:dyDescent="0.3">
      <c r="J3820" s="40" t="str">
        <f>IF(ISNA(VLOOKUP(C3820,Category!$A$1:$B$14,2,FALSE)),"",VLOOKUP(C3820,Category!$A$1:$B$14,2,FALSE))</f>
        <v/>
      </c>
    </row>
    <row r="3821" spans="10:10" x14ac:dyDescent="0.3">
      <c r="J3821" s="40" t="str">
        <f>IF(ISNA(VLOOKUP(C3821,Category!$A$1:$B$14,2,FALSE)),"",VLOOKUP(C3821,Category!$A$1:$B$14,2,FALSE))</f>
        <v/>
      </c>
    </row>
    <row r="3822" spans="10:10" x14ac:dyDescent="0.3">
      <c r="J3822" s="40" t="str">
        <f>IF(ISNA(VLOOKUP(C3822,Category!$A$1:$B$14,2,FALSE)),"",VLOOKUP(C3822,Category!$A$1:$B$14,2,FALSE))</f>
        <v/>
      </c>
    </row>
    <row r="3823" spans="10:10" x14ac:dyDescent="0.3">
      <c r="J3823" s="40" t="str">
        <f>IF(ISNA(VLOOKUP(C3823,Category!$A$1:$B$14,2,FALSE)),"",VLOOKUP(C3823,Category!$A$1:$B$14,2,FALSE))</f>
        <v/>
      </c>
    </row>
    <row r="3824" spans="10:10" x14ac:dyDescent="0.3">
      <c r="J3824" s="40" t="str">
        <f>IF(ISNA(VLOOKUP(C3824,Category!$A$1:$B$14,2,FALSE)),"",VLOOKUP(C3824,Category!$A$1:$B$14,2,FALSE))</f>
        <v/>
      </c>
    </row>
    <row r="3825" spans="10:10" x14ac:dyDescent="0.3">
      <c r="J3825" s="40" t="str">
        <f>IF(ISNA(VLOOKUP(C3825,Category!$A$1:$B$14,2,FALSE)),"",VLOOKUP(C3825,Category!$A$1:$B$14,2,FALSE))</f>
        <v/>
      </c>
    </row>
    <row r="3826" spans="10:10" x14ac:dyDescent="0.3">
      <c r="J3826" s="40" t="str">
        <f>IF(ISNA(VLOOKUP(C3826,Category!$A$1:$B$14,2,FALSE)),"",VLOOKUP(C3826,Category!$A$1:$B$14,2,FALSE))</f>
        <v/>
      </c>
    </row>
    <row r="3827" spans="10:10" x14ac:dyDescent="0.3">
      <c r="J3827" s="40" t="str">
        <f>IF(ISNA(VLOOKUP(C3827,Category!$A$1:$B$14,2,FALSE)),"",VLOOKUP(C3827,Category!$A$1:$B$14,2,FALSE))</f>
        <v/>
      </c>
    </row>
    <row r="3828" spans="10:10" x14ac:dyDescent="0.3">
      <c r="J3828" s="40" t="str">
        <f>IF(ISNA(VLOOKUP(C3828,Category!$A$1:$B$14,2,FALSE)),"",VLOOKUP(C3828,Category!$A$1:$B$14,2,FALSE))</f>
        <v/>
      </c>
    </row>
    <row r="3829" spans="10:10" x14ac:dyDescent="0.3">
      <c r="J3829" s="40" t="str">
        <f>IF(ISNA(VLOOKUP(C3829,Category!$A$1:$B$14,2,FALSE)),"",VLOOKUP(C3829,Category!$A$1:$B$14,2,FALSE))</f>
        <v/>
      </c>
    </row>
    <row r="3830" spans="10:10" x14ac:dyDescent="0.3">
      <c r="J3830" s="40" t="str">
        <f>IF(ISNA(VLOOKUP(C3830,Category!$A$1:$B$14,2,FALSE)),"",VLOOKUP(C3830,Category!$A$1:$B$14,2,FALSE))</f>
        <v/>
      </c>
    </row>
    <row r="3831" spans="10:10" x14ac:dyDescent="0.3">
      <c r="J3831" s="40" t="str">
        <f>IF(ISNA(VLOOKUP(C3831,Category!$A$1:$B$14,2,FALSE)),"",VLOOKUP(C3831,Category!$A$1:$B$14,2,FALSE))</f>
        <v/>
      </c>
    </row>
    <row r="3832" spans="10:10" x14ac:dyDescent="0.3">
      <c r="J3832" s="40" t="str">
        <f>IF(ISNA(VLOOKUP(C3832,Category!$A$1:$B$14,2,FALSE)),"",VLOOKUP(C3832,Category!$A$1:$B$14,2,FALSE))</f>
        <v/>
      </c>
    </row>
    <row r="3833" spans="10:10" x14ac:dyDescent="0.3">
      <c r="J3833" s="40" t="str">
        <f>IF(ISNA(VLOOKUP(C3833,Category!$A$1:$B$14,2,FALSE)),"",VLOOKUP(C3833,Category!$A$1:$B$14,2,FALSE))</f>
        <v/>
      </c>
    </row>
    <row r="3834" spans="10:10" x14ac:dyDescent="0.3">
      <c r="J3834" s="40" t="str">
        <f>IF(ISNA(VLOOKUP(C3834,Category!$A$1:$B$14,2,FALSE)),"",VLOOKUP(C3834,Category!$A$1:$B$14,2,FALSE))</f>
        <v/>
      </c>
    </row>
    <row r="3835" spans="10:10" x14ac:dyDescent="0.3">
      <c r="J3835" s="40" t="str">
        <f>IF(ISNA(VLOOKUP(C3835,Category!$A$1:$B$14,2,FALSE)),"",VLOOKUP(C3835,Category!$A$1:$B$14,2,FALSE))</f>
        <v/>
      </c>
    </row>
    <row r="3836" spans="10:10" x14ac:dyDescent="0.3">
      <c r="J3836" s="40" t="str">
        <f>IF(ISNA(VLOOKUP(C3836,Category!$A$1:$B$14,2,FALSE)),"",VLOOKUP(C3836,Category!$A$1:$B$14,2,FALSE))</f>
        <v/>
      </c>
    </row>
    <row r="3837" spans="10:10" x14ac:dyDescent="0.3">
      <c r="J3837" s="40" t="str">
        <f>IF(ISNA(VLOOKUP(C3837,Category!$A$1:$B$14,2,FALSE)),"",VLOOKUP(C3837,Category!$A$1:$B$14,2,FALSE))</f>
        <v/>
      </c>
    </row>
    <row r="3838" spans="10:10" x14ac:dyDescent="0.3">
      <c r="J3838" s="40" t="str">
        <f>IF(ISNA(VLOOKUP(C3838,Category!$A$1:$B$14,2,FALSE)),"",VLOOKUP(C3838,Category!$A$1:$B$14,2,FALSE))</f>
        <v/>
      </c>
    </row>
    <row r="3839" spans="10:10" x14ac:dyDescent="0.3">
      <c r="J3839" s="40" t="str">
        <f>IF(ISNA(VLOOKUP(C3839,Category!$A$1:$B$14,2,FALSE)),"",VLOOKUP(C3839,Category!$A$1:$B$14,2,FALSE))</f>
        <v/>
      </c>
    </row>
    <row r="3840" spans="10:10" x14ac:dyDescent="0.3">
      <c r="J3840" s="40" t="str">
        <f>IF(ISNA(VLOOKUP(C3840,Category!$A$1:$B$14,2,FALSE)),"",VLOOKUP(C3840,Category!$A$1:$B$14,2,FALSE))</f>
        <v/>
      </c>
    </row>
    <row r="3841" spans="10:10" x14ac:dyDescent="0.3">
      <c r="J3841" s="40" t="str">
        <f>IF(ISNA(VLOOKUP(C3841,Category!$A$1:$B$14,2,FALSE)),"",VLOOKUP(C3841,Category!$A$1:$B$14,2,FALSE))</f>
        <v/>
      </c>
    </row>
    <row r="3842" spans="10:10" x14ac:dyDescent="0.3">
      <c r="J3842" s="40" t="str">
        <f>IF(ISNA(VLOOKUP(C3842,Category!$A$1:$B$14,2,FALSE)),"",VLOOKUP(C3842,Category!$A$1:$B$14,2,FALSE))</f>
        <v/>
      </c>
    </row>
    <row r="3843" spans="10:10" x14ac:dyDescent="0.3">
      <c r="J3843" s="40" t="str">
        <f>IF(ISNA(VLOOKUP(C3843,Category!$A$1:$B$14,2,FALSE)),"",VLOOKUP(C3843,Category!$A$1:$B$14,2,FALSE))</f>
        <v/>
      </c>
    </row>
    <row r="3844" spans="10:10" x14ac:dyDescent="0.3">
      <c r="J3844" s="40" t="str">
        <f>IF(ISNA(VLOOKUP(C3844,Category!$A$1:$B$14,2,FALSE)),"",VLOOKUP(C3844,Category!$A$1:$B$14,2,FALSE))</f>
        <v/>
      </c>
    </row>
    <row r="3845" spans="10:10" x14ac:dyDescent="0.3">
      <c r="J3845" s="40" t="str">
        <f>IF(ISNA(VLOOKUP(C3845,Category!$A$1:$B$14,2,FALSE)),"",VLOOKUP(C3845,Category!$A$1:$B$14,2,FALSE))</f>
        <v/>
      </c>
    </row>
    <row r="3846" spans="10:10" x14ac:dyDescent="0.3">
      <c r="J3846" s="40" t="str">
        <f>IF(ISNA(VLOOKUP(C3846,Category!$A$1:$B$14,2,FALSE)),"",VLOOKUP(C3846,Category!$A$1:$B$14,2,FALSE))</f>
        <v/>
      </c>
    </row>
    <row r="3847" spans="10:10" x14ac:dyDescent="0.3">
      <c r="J3847" s="40" t="str">
        <f>IF(ISNA(VLOOKUP(C3847,Category!$A$1:$B$14,2,FALSE)),"",VLOOKUP(C3847,Category!$A$1:$B$14,2,FALSE))</f>
        <v/>
      </c>
    </row>
    <row r="3848" spans="10:10" x14ac:dyDescent="0.3">
      <c r="J3848" s="40" t="str">
        <f>IF(ISNA(VLOOKUP(C3848,Category!$A$1:$B$14,2,FALSE)),"",VLOOKUP(C3848,Category!$A$1:$B$14,2,FALSE))</f>
        <v/>
      </c>
    </row>
    <row r="3849" spans="10:10" x14ac:dyDescent="0.3">
      <c r="J3849" s="40" t="str">
        <f>IF(ISNA(VLOOKUP(C3849,Category!$A$1:$B$14,2,FALSE)),"",VLOOKUP(C3849,Category!$A$1:$B$14,2,FALSE))</f>
        <v/>
      </c>
    </row>
    <row r="3850" spans="10:10" x14ac:dyDescent="0.3">
      <c r="J3850" s="40" t="str">
        <f>IF(ISNA(VLOOKUP(C3850,Category!$A$1:$B$14,2,FALSE)),"",VLOOKUP(C3850,Category!$A$1:$B$14,2,FALSE))</f>
        <v/>
      </c>
    </row>
    <row r="3851" spans="10:10" x14ac:dyDescent="0.3">
      <c r="J3851" s="40" t="str">
        <f>IF(ISNA(VLOOKUP(C3851,Category!$A$1:$B$14,2,FALSE)),"",VLOOKUP(C3851,Category!$A$1:$B$14,2,FALSE))</f>
        <v/>
      </c>
    </row>
    <row r="3852" spans="10:10" x14ac:dyDescent="0.3">
      <c r="J3852" s="40" t="str">
        <f>IF(ISNA(VLOOKUP(C3852,Category!$A$1:$B$14,2,FALSE)),"",VLOOKUP(C3852,Category!$A$1:$B$14,2,FALSE))</f>
        <v/>
      </c>
    </row>
    <row r="3853" spans="10:10" x14ac:dyDescent="0.3">
      <c r="J3853" s="40" t="str">
        <f>IF(ISNA(VLOOKUP(C3853,Category!$A$1:$B$14,2,FALSE)),"",VLOOKUP(C3853,Category!$A$1:$B$14,2,FALSE))</f>
        <v/>
      </c>
    </row>
    <row r="3854" spans="10:10" x14ac:dyDescent="0.3">
      <c r="J3854" s="40" t="str">
        <f>IF(ISNA(VLOOKUP(C3854,Category!$A$1:$B$14,2,FALSE)),"",VLOOKUP(C3854,Category!$A$1:$B$14,2,FALSE))</f>
        <v/>
      </c>
    </row>
    <row r="3855" spans="10:10" x14ac:dyDescent="0.3">
      <c r="J3855" s="40" t="str">
        <f>IF(ISNA(VLOOKUP(C3855,Category!$A$1:$B$14,2,FALSE)),"",VLOOKUP(C3855,Category!$A$1:$B$14,2,FALSE))</f>
        <v/>
      </c>
    </row>
    <row r="3856" spans="10:10" x14ac:dyDescent="0.3">
      <c r="J3856" s="40" t="str">
        <f>IF(ISNA(VLOOKUP(C3856,Category!$A$1:$B$14,2,FALSE)),"",VLOOKUP(C3856,Category!$A$1:$B$14,2,FALSE))</f>
        <v/>
      </c>
    </row>
    <row r="3857" spans="10:10" x14ac:dyDescent="0.3">
      <c r="J3857" s="40" t="str">
        <f>IF(ISNA(VLOOKUP(C3857,Category!$A$1:$B$14,2,FALSE)),"",VLOOKUP(C3857,Category!$A$1:$B$14,2,FALSE))</f>
        <v/>
      </c>
    </row>
    <row r="3858" spans="10:10" x14ac:dyDescent="0.3">
      <c r="J3858" s="40" t="str">
        <f>IF(ISNA(VLOOKUP(C3858,Category!$A$1:$B$14,2,FALSE)),"",VLOOKUP(C3858,Category!$A$1:$B$14,2,FALSE))</f>
        <v/>
      </c>
    </row>
    <row r="3859" spans="10:10" x14ac:dyDescent="0.3">
      <c r="J3859" s="40" t="str">
        <f>IF(ISNA(VLOOKUP(C3859,Category!$A$1:$B$14,2,FALSE)),"",VLOOKUP(C3859,Category!$A$1:$B$14,2,FALSE))</f>
        <v/>
      </c>
    </row>
    <row r="3860" spans="10:10" x14ac:dyDescent="0.3">
      <c r="J3860" s="40" t="str">
        <f>IF(ISNA(VLOOKUP(C3860,Category!$A$1:$B$14,2,FALSE)),"",VLOOKUP(C3860,Category!$A$1:$B$14,2,FALSE))</f>
        <v/>
      </c>
    </row>
    <row r="3861" spans="10:10" x14ac:dyDescent="0.3">
      <c r="J3861" s="40" t="str">
        <f>IF(ISNA(VLOOKUP(C3861,Category!$A$1:$B$14,2,FALSE)),"",VLOOKUP(C3861,Category!$A$1:$B$14,2,FALSE))</f>
        <v/>
      </c>
    </row>
    <row r="3862" spans="10:10" x14ac:dyDescent="0.3">
      <c r="J3862" s="40" t="str">
        <f>IF(ISNA(VLOOKUP(C3862,Category!$A$1:$B$14,2,FALSE)),"",VLOOKUP(C3862,Category!$A$1:$B$14,2,FALSE))</f>
        <v/>
      </c>
    </row>
    <row r="3863" spans="10:10" x14ac:dyDescent="0.3">
      <c r="J3863" s="40" t="str">
        <f>IF(ISNA(VLOOKUP(C3863,Category!$A$1:$B$14,2,FALSE)),"",VLOOKUP(C3863,Category!$A$1:$B$14,2,FALSE))</f>
        <v/>
      </c>
    </row>
    <row r="3864" spans="10:10" x14ac:dyDescent="0.3">
      <c r="J3864" s="40" t="str">
        <f>IF(ISNA(VLOOKUP(C3864,Category!$A$1:$B$14,2,FALSE)),"",VLOOKUP(C3864,Category!$A$1:$B$14,2,FALSE))</f>
        <v/>
      </c>
    </row>
    <row r="3865" spans="10:10" x14ac:dyDescent="0.3">
      <c r="J3865" s="40" t="str">
        <f>IF(ISNA(VLOOKUP(C3865,Category!$A$1:$B$14,2,FALSE)),"",VLOOKUP(C3865,Category!$A$1:$B$14,2,FALSE))</f>
        <v/>
      </c>
    </row>
    <row r="3866" spans="10:10" x14ac:dyDescent="0.3">
      <c r="J3866" s="40" t="str">
        <f>IF(ISNA(VLOOKUP(C3866,Category!$A$1:$B$14,2,FALSE)),"",VLOOKUP(C3866,Category!$A$1:$B$14,2,FALSE))</f>
        <v/>
      </c>
    </row>
    <row r="3867" spans="10:10" x14ac:dyDescent="0.3">
      <c r="J3867" s="40" t="str">
        <f>IF(ISNA(VLOOKUP(C3867,Category!$A$1:$B$14,2,FALSE)),"",VLOOKUP(C3867,Category!$A$1:$B$14,2,FALSE))</f>
        <v/>
      </c>
    </row>
    <row r="3868" spans="10:10" x14ac:dyDescent="0.3">
      <c r="J3868" s="40" t="str">
        <f>IF(ISNA(VLOOKUP(C3868,Category!$A$1:$B$14,2,FALSE)),"",VLOOKUP(C3868,Category!$A$1:$B$14,2,FALSE))</f>
        <v/>
      </c>
    </row>
    <row r="3869" spans="10:10" x14ac:dyDescent="0.3">
      <c r="J3869" s="40" t="str">
        <f>IF(ISNA(VLOOKUP(C3869,Category!$A$1:$B$14,2,FALSE)),"",VLOOKUP(C3869,Category!$A$1:$B$14,2,FALSE))</f>
        <v/>
      </c>
    </row>
    <row r="3870" spans="10:10" x14ac:dyDescent="0.3">
      <c r="J3870" s="40" t="str">
        <f>IF(ISNA(VLOOKUP(C3870,Category!$A$1:$B$14,2,FALSE)),"",VLOOKUP(C3870,Category!$A$1:$B$14,2,FALSE))</f>
        <v/>
      </c>
    </row>
    <row r="3871" spans="10:10" x14ac:dyDescent="0.3">
      <c r="J3871" s="40" t="str">
        <f>IF(ISNA(VLOOKUP(C3871,Category!$A$1:$B$14,2,FALSE)),"",VLOOKUP(C3871,Category!$A$1:$B$14,2,FALSE))</f>
        <v/>
      </c>
    </row>
    <row r="3872" spans="10:10" x14ac:dyDescent="0.3">
      <c r="J3872" s="40" t="str">
        <f>IF(ISNA(VLOOKUP(C3872,Category!$A$1:$B$14,2,FALSE)),"",VLOOKUP(C3872,Category!$A$1:$B$14,2,FALSE))</f>
        <v/>
      </c>
    </row>
    <row r="3873" spans="10:10" x14ac:dyDescent="0.3">
      <c r="J3873" s="40" t="str">
        <f>IF(ISNA(VLOOKUP(C3873,Category!$A$1:$B$14,2,FALSE)),"",VLOOKUP(C3873,Category!$A$1:$B$14,2,FALSE))</f>
        <v/>
      </c>
    </row>
    <row r="3874" spans="10:10" x14ac:dyDescent="0.3">
      <c r="J3874" s="40" t="str">
        <f>IF(ISNA(VLOOKUP(C3874,Category!$A$1:$B$14,2,FALSE)),"",VLOOKUP(C3874,Category!$A$1:$B$14,2,FALSE))</f>
        <v/>
      </c>
    </row>
    <row r="3875" spans="10:10" x14ac:dyDescent="0.3">
      <c r="J3875" s="40" t="str">
        <f>IF(ISNA(VLOOKUP(C3875,Category!$A$1:$B$14,2,FALSE)),"",VLOOKUP(C3875,Category!$A$1:$B$14,2,FALSE))</f>
        <v/>
      </c>
    </row>
    <row r="3876" spans="10:10" x14ac:dyDescent="0.3">
      <c r="J3876" s="40" t="str">
        <f>IF(ISNA(VLOOKUP(C3876,Category!$A$1:$B$14,2,FALSE)),"",VLOOKUP(C3876,Category!$A$1:$B$14,2,FALSE))</f>
        <v/>
      </c>
    </row>
    <row r="3877" spans="10:10" x14ac:dyDescent="0.3">
      <c r="J3877" s="40" t="str">
        <f>IF(ISNA(VLOOKUP(C3877,Category!$A$1:$B$14,2,FALSE)),"",VLOOKUP(C3877,Category!$A$1:$B$14,2,FALSE))</f>
        <v/>
      </c>
    </row>
    <row r="3878" spans="10:10" x14ac:dyDescent="0.3">
      <c r="J3878" s="40" t="str">
        <f>IF(ISNA(VLOOKUP(C3878,Category!$A$1:$B$14,2,FALSE)),"",VLOOKUP(C3878,Category!$A$1:$B$14,2,FALSE))</f>
        <v/>
      </c>
    </row>
    <row r="3879" spans="10:10" x14ac:dyDescent="0.3">
      <c r="J3879" s="40" t="str">
        <f>IF(ISNA(VLOOKUP(C3879,Category!$A$1:$B$14,2,FALSE)),"",VLOOKUP(C3879,Category!$A$1:$B$14,2,FALSE))</f>
        <v/>
      </c>
    </row>
    <row r="3880" spans="10:10" x14ac:dyDescent="0.3">
      <c r="J3880" s="40" t="str">
        <f>IF(ISNA(VLOOKUP(C3880,Category!$A$1:$B$14,2,FALSE)),"",VLOOKUP(C3880,Category!$A$1:$B$14,2,FALSE))</f>
        <v/>
      </c>
    </row>
    <row r="3881" spans="10:10" x14ac:dyDescent="0.3">
      <c r="J3881" s="40" t="str">
        <f>IF(ISNA(VLOOKUP(C3881,Category!$A$1:$B$14,2,FALSE)),"",VLOOKUP(C3881,Category!$A$1:$B$14,2,FALSE))</f>
        <v/>
      </c>
    </row>
    <row r="3882" spans="10:10" x14ac:dyDescent="0.3">
      <c r="J3882" s="40" t="str">
        <f>IF(ISNA(VLOOKUP(C3882,Category!$A$1:$B$14,2,FALSE)),"",VLOOKUP(C3882,Category!$A$1:$B$14,2,FALSE))</f>
        <v/>
      </c>
    </row>
    <row r="3883" spans="10:10" x14ac:dyDescent="0.3">
      <c r="J3883" s="40" t="str">
        <f>IF(ISNA(VLOOKUP(C3883,Category!$A$1:$B$14,2,FALSE)),"",VLOOKUP(C3883,Category!$A$1:$B$14,2,FALSE))</f>
        <v/>
      </c>
    </row>
    <row r="3884" spans="10:10" x14ac:dyDescent="0.3">
      <c r="J3884" s="40" t="str">
        <f>IF(ISNA(VLOOKUP(C3884,Category!$A$1:$B$14,2,FALSE)),"",VLOOKUP(C3884,Category!$A$1:$B$14,2,FALSE))</f>
        <v/>
      </c>
    </row>
    <row r="3885" spans="10:10" x14ac:dyDescent="0.3">
      <c r="J3885" s="40" t="str">
        <f>IF(ISNA(VLOOKUP(C3885,Category!$A$1:$B$14,2,FALSE)),"",VLOOKUP(C3885,Category!$A$1:$B$14,2,FALSE))</f>
        <v/>
      </c>
    </row>
    <row r="3886" spans="10:10" x14ac:dyDescent="0.3">
      <c r="J3886" s="40" t="str">
        <f>IF(ISNA(VLOOKUP(C3886,Category!$A$1:$B$14,2,FALSE)),"",VLOOKUP(C3886,Category!$A$1:$B$14,2,FALSE))</f>
        <v/>
      </c>
    </row>
    <row r="3887" spans="10:10" x14ac:dyDescent="0.3">
      <c r="J3887" s="40" t="str">
        <f>IF(ISNA(VLOOKUP(C3887,Category!$A$1:$B$14,2,FALSE)),"",VLOOKUP(C3887,Category!$A$1:$B$14,2,FALSE))</f>
        <v/>
      </c>
    </row>
    <row r="3888" spans="10:10" x14ac:dyDescent="0.3">
      <c r="J3888" s="40" t="str">
        <f>IF(ISNA(VLOOKUP(C3888,Category!$A$1:$B$14,2,FALSE)),"",VLOOKUP(C3888,Category!$A$1:$B$14,2,FALSE))</f>
        <v/>
      </c>
    </row>
    <row r="3889" spans="10:10" x14ac:dyDescent="0.3">
      <c r="J3889" s="40" t="str">
        <f>IF(ISNA(VLOOKUP(C3889,Category!$A$1:$B$14,2,FALSE)),"",VLOOKUP(C3889,Category!$A$1:$B$14,2,FALSE))</f>
        <v/>
      </c>
    </row>
    <row r="3890" spans="10:10" x14ac:dyDescent="0.3">
      <c r="J3890" s="40" t="str">
        <f>IF(ISNA(VLOOKUP(C3890,Category!$A$1:$B$14,2,FALSE)),"",VLOOKUP(C3890,Category!$A$1:$B$14,2,FALSE))</f>
        <v/>
      </c>
    </row>
    <row r="3891" spans="10:10" x14ac:dyDescent="0.3">
      <c r="J3891" s="40" t="str">
        <f>IF(ISNA(VLOOKUP(C3891,Category!$A$1:$B$14,2,FALSE)),"",VLOOKUP(C3891,Category!$A$1:$B$14,2,FALSE))</f>
        <v/>
      </c>
    </row>
    <row r="3892" spans="10:10" x14ac:dyDescent="0.3">
      <c r="J3892" s="40" t="str">
        <f>IF(ISNA(VLOOKUP(C3892,Category!$A$1:$B$14,2,FALSE)),"",VLOOKUP(C3892,Category!$A$1:$B$14,2,FALSE))</f>
        <v/>
      </c>
    </row>
    <row r="3893" spans="10:10" x14ac:dyDescent="0.3">
      <c r="J3893" s="40" t="str">
        <f>IF(ISNA(VLOOKUP(C3893,Category!$A$1:$B$14,2,FALSE)),"",VLOOKUP(C3893,Category!$A$1:$B$14,2,FALSE))</f>
        <v/>
      </c>
    </row>
    <row r="3894" spans="10:10" x14ac:dyDescent="0.3">
      <c r="J3894" s="40" t="str">
        <f>IF(ISNA(VLOOKUP(C3894,Category!$A$1:$B$14,2,FALSE)),"",VLOOKUP(C3894,Category!$A$1:$B$14,2,FALSE))</f>
        <v/>
      </c>
    </row>
    <row r="3895" spans="10:10" x14ac:dyDescent="0.3">
      <c r="J3895" s="40" t="str">
        <f>IF(ISNA(VLOOKUP(C3895,Category!$A$1:$B$14,2,FALSE)),"",VLOOKUP(C3895,Category!$A$1:$B$14,2,FALSE))</f>
        <v/>
      </c>
    </row>
    <row r="3896" spans="10:10" x14ac:dyDescent="0.3">
      <c r="J3896" s="40" t="str">
        <f>IF(ISNA(VLOOKUP(C3896,Category!$A$1:$B$14,2,FALSE)),"",VLOOKUP(C3896,Category!$A$1:$B$14,2,FALSE))</f>
        <v/>
      </c>
    </row>
    <row r="3897" spans="10:10" x14ac:dyDescent="0.3">
      <c r="J3897" s="40" t="str">
        <f>IF(ISNA(VLOOKUP(C3897,Category!$A$1:$B$14,2,FALSE)),"",VLOOKUP(C3897,Category!$A$1:$B$14,2,FALSE))</f>
        <v/>
      </c>
    </row>
    <row r="3898" spans="10:10" x14ac:dyDescent="0.3">
      <c r="J3898" s="40" t="str">
        <f>IF(ISNA(VLOOKUP(C3898,Category!$A$1:$B$14,2,FALSE)),"",VLOOKUP(C3898,Category!$A$1:$B$14,2,FALSE))</f>
        <v/>
      </c>
    </row>
    <row r="3899" spans="10:10" x14ac:dyDescent="0.3">
      <c r="J3899" s="40" t="str">
        <f>IF(ISNA(VLOOKUP(C3899,Category!$A$1:$B$14,2,FALSE)),"",VLOOKUP(C3899,Category!$A$1:$B$14,2,FALSE))</f>
        <v/>
      </c>
    </row>
    <row r="3900" spans="10:10" x14ac:dyDescent="0.3">
      <c r="J3900" s="40" t="str">
        <f>IF(ISNA(VLOOKUP(C3900,Category!$A$1:$B$14,2,FALSE)),"",VLOOKUP(C3900,Category!$A$1:$B$14,2,FALSE))</f>
        <v/>
      </c>
    </row>
    <row r="3901" spans="10:10" x14ac:dyDescent="0.3">
      <c r="J3901" s="40" t="str">
        <f>IF(ISNA(VLOOKUP(C3901,Category!$A$1:$B$14,2,FALSE)),"",VLOOKUP(C3901,Category!$A$1:$B$14,2,FALSE))</f>
        <v/>
      </c>
    </row>
    <row r="3902" spans="10:10" x14ac:dyDescent="0.3">
      <c r="J3902" s="40" t="str">
        <f>IF(ISNA(VLOOKUP(C3902,Category!$A$1:$B$14,2,FALSE)),"",VLOOKUP(C3902,Category!$A$1:$B$14,2,FALSE))</f>
        <v/>
      </c>
    </row>
    <row r="3903" spans="10:10" x14ac:dyDescent="0.3">
      <c r="J3903" s="40" t="str">
        <f>IF(ISNA(VLOOKUP(C3903,Category!$A$1:$B$14,2,FALSE)),"",VLOOKUP(C3903,Category!$A$1:$B$14,2,FALSE))</f>
        <v/>
      </c>
    </row>
    <row r="3904" spans="10:10" x14ac:dyDescent="0.3">
      <c r="J3904" s="40" t="str">
        <f>IF(ISNA(VLOOKUP(C3904,Category!$A$1:$B$14,2,FALSE)),"",VLOOKUP(C3904,Category!$A$1:$B$14,2,FALSE))</f>
        <v/>
      </c>
    </row>
    <row r="3905" spans="10:10" x14ac:dyDescent="0.3">
      <c r="J3905" s="40" t="str">
        <f>IF(ISNA(VLOOKUP(C3905,Category!$A$1:$B$14,2,FALSE)),"",VLOOKUP(C3905,Category!$A$1:$B$14,2,FALSE))</f>
        <v/>
      </c>
    </row>
    <row r="3906" spans="10:10" x14ac:dyDescent="0.3">
      <c r="J3906" s="40" t="str">
        <f>IF(ISNA(VLOOKUP(C3906,Category!$A$1:$B$14,2,FALSE)),"",VLOOKUP(C3906,Category!$A$1:$B$14,2,FALSE))</f>
        <v/>
      </c>
    </row>
    <row r="3907" spans="10:10" x14ac:dyDescent="0.3">
      <c r="J3907" s="40" t="str">
        <f>IF(ISNA(VLOOKUP(C3907,Category!$A$1:$B$14,2,FALSE)),"",VLOOKUP(C3907,Category!$A$1:$B$14,2,FALSE))</f>
        <v/>
      </c>
    </row>
    <row r="3908" spans="10:10" x14ac:dyDescent="0.3">
      <c r="J3908" s="40" t="str">
        <f>IF(ISNA(VLOOKUP(C3908,Category!$A$1:$B$14,2,FALSE)),"",VLOOKUP(C3908,Category!$A$1:$B$14,2,FALSE))</f>
        <v/>
      </c>
    </row>
    <row r="3909" spans="10:10" x14ac:dyDescent="0.3">
      <c r="J3909" s="40" t="str">
        <f>IF(ISNA(VLOOKUP(C3909,Category!$A$1:$B$14,2,FALSE)),"",VLOOKUP(C3909,Category!$A$1:$B$14,2,FALSE))</f>
        <v/>
      </c>
    </row>
    <row r="3910" spans="10:10" x14ac:dyDescent="0.3">
      <c r="J3910" s="40" t="str">
        <f>IF(ISNA(VLOOKUP(C3910,Category!$A$1:$B$14,2,FALSE)),"",VLOOKUP(C3910,Category!$A$1:$B$14,2,FALSE))</f>
        <v/>
      </c>
    </row>
    <row r="3911" spans="10:10" x14ac:dyDescent="0.3">
      <c r="J3911" s="40" t="str">
        <f>IF(ISNA(VLOOKUP(C3911,Category!$A$1:$B$14,2,FALSE)),"",VLOOKUP(C3911,Category!$A$1:$B$14,2,FALSE))</f>
        <v/>
      </c>
    </row>
    <row r="3912" spans="10:10" x14ac:dyDescent="0.3">
      <c r="J3912" s="40" t="str">
        <f>IF(ISNA(VLOOKUP(C3912,Category!$A$1:$B$14,2,FALSE)),"",VLOOKUP(C3912,Category!$A$1:$B$14,2,FALSE))</f>
        <v/>
      </c>
    </row>
    <row r="3913" spans="10:10" x14ac:dyDescent="0.3">
      <c r="J3913" s="40" t="str">
        <f>IF(ISNA(VLOOKUP(C3913,Category!$A$1:$B$14,2,FALSE)),"",VLOOKUP(C3913,Category!$A$1:$B$14,2,FALSE))</f>
        <v/>
      </c>
    </row>
    <row r="3914" spans="10:10" x14ac:dyDescent="0.3">
      <c r="J3914" s="40" t="str">
        <f>IF(ISNA(VLOOKUP(C3914,Category!$A$1:$B$14,2,FALSE)),"",VLOOKUP(C3914,Category!$A$1:$B$14,2,FALSE))</f>
        <v/>
      </c>
    </row>
    <row r="3915" spans="10:10" x14ac:dyDescent="0.3">
      <c r="J3915" s="40" t="str">
        <f>IF(ISNA(VLOOKUP(C3915,Category!$A$1:$B$14,2,FALSE)),"",VLOOKUP(C3915,Category!$A$1:$B$14,2,FALSE))</f>
        <v/>
      </c>
    </row>
    <row r="3916" spans="10:10" x14ac:dyDescent="0.3">
      <c r="J3916" s="40" t="str">
        <f>IF(ISNA(VLOOKUP(C3916,Category!$A$1:$B$14,2,FALSE)),"",VLOOKUP(C3916,Category!$A$1:$B$14,2,FALSE))</f>
        <v/>
      </c>
    </row>
    <row r="3917" spans="10:10" x14ac:dyDescent="0.3">
      <c r="J3917" s="40" t="str">
        <f>IF(ISNA(VLOOKUP(C3917,Category!$A$1:$B$14,2,FALSE)),"",VLOOKUP(C3917,Category!$A$1:$B$14,2,FALSE))</f>
        <v/>
      </c>
    </row>
    <row r="3918" spans="10:10" x14ac:dyDescent="0.3">
      <c r="J3918" s="40" t="str">
        <f>IF(ISNA(VLOOKUP(C3918,Category!$A$1:$B$14,2,FALSE)),"",VLOOKUP(C3918,Category!$A$1:$B$14,2,FALSE))</f>
        <v/>
      </c>
    </row>
    <row r="3919" spans="10:10" x14ac:dyDescent="0.3">
      <c r="J3919" s="40" t="str">
        <f>IF(ISNA(VLOOKUP(C3919,Category!$A$1:$B$14,2,FALSE)),"",VLOOKUP(C3919,Category!$A$1:$B$14,2,FALSE))</f>
        <v/>
      </c>
    </row>
    <row r="3920" spans="10:10" x14ac:dyDescent="0.3">
      <c r="J3920" s="40" t="str">
        <f>IF(ISNA(VLOOKUP(C3920,Category!$A$1:$B$14,2,FALSE)),"",VLOOKUP(C3920,Category!$A$1:$B$14,2,FALSE))</f>
        <v/>
      </c>
    </row>
    <row r="3921" spans="10:10" x14ac:dyDescent="0.3">
      <c r="J3921" s="40" t="str">
        <f>IF(ISNA(VLOOKUP(C3921,Category!$A$1:$B$14,2,FALSE)),"",VLOOKUP(C3921,Category!$A$1:$B$14,2,FALSE))</f>
        <v/>
      </c>
    </row>
    <row r="3922" spans="10:10" x14ac:dyDescent="0.3">
      <c r="J3922" s="40" t="str">
        <f>IF(ISNA(VLOOKUP(C3922,Category!$A$1:$B$14,2,FALSE)),"",VLOOKUP(C3922,Category!$A$1:$B$14,2,FALSE))</f>
        <v/>
      </c>
    </row>
    <row r="3923" spans="10:10" x14ac:dyDescent="0.3">
      <c r="J3923" s="40" t="str">
        <f>IF(ISNA(VLOOKUP(C3923,Category!$A$1:$B$14,2,FALSE)),"",VLOOKUP(C3923,Category!$A$1:$B$14,2,FALSE))</f>
        <v/>
      </c>
    </row>
    <row r="3924" spans="10:10" x14ac:dyDescent="0.3">
      <c r="J3924" s="40" t="str">
        <f>IF(ISNA(VLOOKUP(C3924,Category!$A$1:$B$14,2,FALSE)),"",VLOOKUP(C3924,Category!$A$1:$B$14,2,FALSE))</f>
        <v/>
      </c>
    </row>
    <row r="3925" spans="10:10" x14ac:dyDescent="0.3">
      <c r="J3925" s="40" t="str">
        <f>IF(ISNA(VLOOKUP(C3925,Category!$A$1:$B$14,2,FALSE)),"",VLOOKUP(C3925,Category!$A$1:$B$14,2,FALSE))</f>
        <v/>
      </c>
    </row>
    <row r="3926" spans="10:10" x14ac:dyDescent="0.3">
      <c r="J3926" s="40" t="str">
        <f>IF(ISNA(VLOOKUP(C3926,Category!$A$1:$B$14,2,FALSE)),"",VLOOKUP(C3926,Category!$A$1:$B$14,2,FALSE))</f>
        <v/>
      </c>
    </row>
    <row r="3927" spans="10:10" x14ac:dyDescent="0.3">
      <c r="J3927" s="40" t="str">
        <f>IF(ISNA(VLOOKUP(C3927,Category!$A$1:$B$14,2,FALSE)),"",VLOOKUP(C3927,Category!$A$1:$B$14,2,FALSE))</f>
        <v/>
      </c>
    </row>
    <row r="3928" spans="10:10" x14ac:dyDescent="0.3">
      <c r="J3928" s="40" t="str">
        <f>IF(ISNA(VLOOKUP(C3928,Category!$A$1:$B$14,2,FALSE)),"",VLOOKUP(C3928,Category!$A$1:$B$14,2,FALSE))</f>
        <v/>
      </c>
    </row>
    <row r="3929" spans="10:10" x14ac:dyDescent="0.3">
      <c r="J3929" s="40" t="str">
        <f>IF(ISNA(VLOOKUP(C3929,Category!$A$1:$B$14,2,FALSE)),"",VLOOKUP(C3929,Category!$A$1:$B$14,2,FALSE))</f>
        <v/>
      </c>
    </row>
    <row r="3930" spans="10:10" x14ac:dyDescent="0.3">
      <c r="J3930" s="40" t="str">
        <f>IF(ISNA(VLOOKUP(C3930,Category!$A$1:$B$14,2,FALSE)),"",VLOOKUP(C3930,Category!$A$1:$B$14,2,FALSE))</f>
        <v/>
      </c>
    </row>
    <row r="3931" spans="10:10" x14ac:dyDescent="0.3">
      <c r="J3931" s="40" t="str">
        <f>IF(ISNA(VLOOKUP(C3931,Category!$A$1:$B$14,2,FALSE)),"",VLOOKUP(C3931,Category!$A$1:$B$14,2,FALSE))</f>
        <v/>
      </c>
    </row>
    <row r="3932" spans="10:10" x14ac:dyDescent="0.3">
      <c r="J3932" s="40" t="str">
        <f>IF(ISNA(VLOOKUP(C3932,Category!$A$1:$B$14,2,FALSE)),"",VLOOKUP(C3932,Category!$A$1:$B$14,2,FALSE))</f>
        <v/>
      </c>
    </row>
    <row r="3933" spans="10:10" x14ac:dyDescent="0.3">
      <c r="J3933" s="40" t="str">
        <f>IF(ISNA(VLOOKUP(C3933,Category!$A$1:$B$14,2,FALSE)),"",VLOOKUP(C3933,Category!$A$1:$B$14,2,FALSE))</f>
        <v/>
      </c>
    </row>
    <row r="3934" spans="10:10" x14ac:dyDescent="0.3">
      <c r="J3934" s="40" t="str">
        <f>IF(ISNA(VLOOKUP(C3934,Category!$A$1:$B$14,2,FALSE)),"",VLOOKUP(C3934,Category!$A$1:$B$14,2,FALSE))</f>
        <v/>
      </c>
    </row>
    <row r="3935" spans="10:10" x14ac:dyDescent="0.3">
      <c r="J3935" s="40" t="str">
        <f>IF(ISNA(VLOOKUP(C3935,Category!$A$1:$B$14,2,FALSE)),"",VLOOKUP(C3935,Category!$A$1:$B$14,2,FALSE))</f>
        <v/>
      </c>
    </row>
    <row r="3936" spans="10:10" x14ac:dyDescent="0.3">
      <c r="J3936" s="40" t="str">
        <f>IF(ISNA(VLOOKUP(C3936,Category!$A$1:$B$14,2,FALSE)),"",VLOOKUP(C3936,Category!$A$1:$B$14,2,FALSE))</f>
        <v/>
      </c>
    </row>
    <row r="3937" spans="10:10" x14ac:dyDescent="0.3">
      <c r="J3937" s="40" t="str">
        <f>IF(ISNA(VLOOKUP(C3937,Category!$A$1:$B$14,2,FALSE)),"",VLOOKUP(C3937,Category!$A$1:$B$14,2,FALSE))</f>
        <v/>
      </c>
    </row>
    <row r="3938" spans="10:10" x14ac:dyDescent="0.3">
      <c r="J3938" s="40" t="str">
        <f>IF(ISNA(VLOOKUP(C3938,Category!$A$1:$B$14,2,FALSE)),"",VLOOKUP(C3938,Category!$A$1:$B$14,2,FALSE))</f>
        <v/>
      </c>
    </row>
    <row r="3939" spans="10:10" x14ac:dyDescent="0.3">
      <c r="J3939" s="40" t="str">
        <f>IF(ISNA(VLOOKUP(C3939,Category!$A$1:$B$14,2,FALSE)),"",VLOOKUP(C3939,Category!$A$1:$B$14,2,FALSE))</f>
        <v/>
      </c>
    </row>
    <row r="3940" spans="10:10" x14ac:dyDescent="0.3">
      <c r="J3940" s="40" t="str">
        <f>IF(ISNA(VLOOKUP(C3940,Category!$A$1:$B$14,2,FALSE)),"",VLOOKUP(C3940,Category!$A$1:$B$14,2,FALSE))</f>
        <v/>
      </c>
    </row>
    <row r="3941" spans="10:10" x14ac:dyDescent="0.3">
      <c r="J3941" s="40" t="str">
        <f>IF(ISNA(VLOOKUP(C3941,Category!$A$1:$B$14,2,FALSE)),"",VLOOKUP(C3941,Category!$A$1:$B$14,2,FALSE))</f>
        <v/>
      </c>
    </row>
    <row r="3942" spans="10:10" x14ac:dyDescent="0.3">
      <c r="J3942" s="40" t="str">
        <f>IF(ISNA(VLOOKUP(C3942,Category!$A$1:$B$14,2,FALSE)),"",VLOOKUP(C3942,Category!$A$1:$B$14,2,FALSE))</f>
        <v/>
      </c>
    </row>
    <row r="3943" spans="10:10" x14ac:dyDescent="0.3">
      <c r="J3943" s="40" t="str">
        <f>IF(ISNA(VLOOKUP(C3943,Category!$A$1:$B$14,2,FALSE)),"",VLOOKUP(C3943,Category!$A$1:$B$14,2,FALSE))</f>
        <v/>
      </c>
    </row>
    <row r="3944" spans="10:10" x14ac:dyDescent="0.3">
      <c r="J3944" s="40" t="str">
        <f>IF(ISNA(VLOOKUP(C3944,Category!$A$1:$B$14,2,FALSE)),"",VLOOKUP(C3944,Category!$A$1:$B$14,2,FALSE))</f>
        <v/>
      </c>
    </row>
    <row r="3945" spans="10:10" x14ac:dyDescent="0.3">
      <c r="J3945" s="40" t="str">
        <f>IF(ISNA(VLOOKUP(C3945,Category!$A$1:$B$14,2,FALSE)),"",VLOOKUP(C3945,Category!$A$1:$B$14,2,FALSE))</f>
        <v/>
      </c>
    </row>
    <row r="3946" spans="10:10" x14ac:dyDescent="0.3">
      <c r="J3946" s="40" t="str">
        <f>IF(ISNA(VLOOKUP(C3946,Category!$A$1:$B$14,2,FALSE)),"",VLOOKUP(C3946,Category!$A$1:$B$14,2,FALSE))</f>
        <v/>
      </c>
    </row>
    <row r="3947" spans="10:10" x14ac:dyDescent="0.3">
      <c r="J3947" s="40" t="str">
        <f>IF(ISNA(VLOOKUP(C3947,Category!$A$1:$B$14,2,FALSE)),"",VLOOKUP(C3947,Category!$A$1:$B$14,2,FALSE))</f>
        <v/>
      </c>
    </row>
    <row r="3948" spans="10:10" x14ac:dyDescent="0.3">
      <c r="J3948" s="40" t="str">
        <f>IF(ISNA(VLOOKUP(C3948,Category!$A$1:$B$14,2,FALSE)),"",VLOOKUP(C3948,Category!$A$1:$B$14,2,FALSE))</f>
        <v/>
      </c>
    </row>
    <row r="3949" spans="10:10" x14ac:dyDescent="0.3">
      <c r="J3949" s="40" t="str">
        <f>IF(ISNA(VLOOKUP(C3949,Category!$A$1:$B$14,2,FALSE)),"",VLOOKUP(C3949,Category!$A$1:$B$14,2,FALSE))</f>
        <v/>
      </c>
    </row>
    <row r="3950" spans="10:10" x14ac:dyDescent="0.3">
      <c r="J3950" s="40" t="str">
        <f>IF(ISNA(VLOOKUP(C3950,Category!$A$1:$B$14,2,FALSE)),"",VLOOKUP(C3950,Category!$A$1:$B$14,2,FALSE))</f>
        <v/>
      </c>
    </row>
    <row r="3951" spans="10:10" x14ac:dyDescent="0.3">
      <c r="J3951" s="40" t="str">
        <f>IF(ISNA(VLOOKUP(C3951,Category!$A$1:$B$14,2,FALSE)),"",VLOOKUP(C3951,Category!$A$1:$B$14,2,FALSE))</f>
        <v/>
      </c>
    </row>
    <row r="3952" spans="10:10" x14ac:dyDescent="0.3">
      <c r="J3952" s="40" t="str">
        <f>IF(ISNA(VLOOKUP(C3952,Category!$A$1:$B$14,2,FALSE)),"",VLOOKUP(C3952,Category!$A$1:$B$14,2,FALSE))</f>
        <v/>
      </c>
    </row>
    <row r="3953" spans="10:10" x14ac:dyDescent="0.3">
      <c r="J3953" s="40" t="str">
        <f>IF(ISNA(VLOOKUP(C3953,Category!$A$1:$B$14,2,FALSE)),"",VLOOKUP(C3953,Category!$A$1:$B$14,2,FALSE))</f>
        <v/>
      </c>
    </row>
    <row r="3954" spans="10:10" x14ac:dyDescent="0.3">
      <c r="J3954" s="40" t="str">
        <f>IF(ISNA(VLOOKUP(C3954,Category!$A$1:$B$14,2,FALSE)),"",VLOOKUP(C3954,Category!$A$1:$B$14,2,FALSE))</f>
        <v/>
      </c>
    </row>
    <row r="3955" spans="10:10" x14ac:dyDescent="0.3">
      <c r="J3955" s="40" t="str">
        <f>IF(ISNA(VLOOKUP(C3955,Category!$A$1:$B$14,2,FALSE)),"",VLOOKUP(C3955,Category!$A$1:$B$14,2,FALSE))</f>
        <v/>
      </c>
    </row>
    <row r="3956" spans="10:10" x14ac:dyDescent="0.3">
      <c r="J3956" s="40" t="str">
        <f>IF(ISNA(VLOOKUP(C3956,Category!$A$1:$B$14,2,FALSE)),"",VLOOKUP(C3956,Category!$A$1:$B$14,2,FALSE))</f>
        <v/>
      </c>
    </row>
    <row r="3957" spans="10:10" x14ac:dyDescent="0.3">
      <c r="J3957" s="40" t="str">
        <f>IF(ISNA(VLOOKUP(C3957,Category!$A$1:$B$14,2,FALSE)),"",VLOOKUP(C3957,Category!$A$1:$B$14,2,FALSE))</f>
        <v/>
      </c>
    </row>
    <row r="3958" spans="10:10" x14ac:dyDescent="0.3">
      <c r="J3958" s="40" t="str">
        <f>IF(ISNA(VLOOKUP(C3958,Category!$A$1:$B$14,2,FALSE)),"",VLOOKUP(C3958,Category!$A$1:$B$14,2,FALSE))</f>
        <v/>
      </c>
    </row>
    <row r="3959" spans="10:10" x14ac:dyDescent="0.3">
      <c r="J3959" s="40" t="str">
        <f>IF(ISNA(VLOOKUP(C3959,Category!$A$1:$B$14,2,FALSE)),"",VLOOKUP(C3959,Category!$A$1:$B$14,2,FALSE))</f>
        <v/>
      </c>
    </row>
    <row r="3960" spans="10:10" x14ac:dyDescent="0.3">
      <c r="J3960" s="40" t="str">
        <f>IF(ISNA(VLOOKUP(C3960,Category!$A$1:$B$14,2,FALSE)),"",VLOOKUP(C3960,Category!$A$1:$B$14,2,FALSE))</f>
        <v/>
      </c>
    </row>
    <row r="3961" spans="10:10" x14ac:dyDescent="0.3">
      <c r="J3961" s="40" t="str">
        <f>IF(ISNA(VLOOKUP(C3961,Category!$A$1:$B$14,2,FALSE)),"",VLOOKUP(C3961,Category!$A$1:$B$14,2,FALSE))</f>
        <v/>
      </c>
    </row>
    <row r="3962" spans="10:10" x14ac:dyDescent="0.3">
      <c r="J3962" s="40" t="str">
        <f>IF(ISNA(VLOOKUP(C3962,Category!$A$1:$B$14,2,FALSE)),"",VLOOKUP(C3962,Category!$A$1:$B$14,2,FALSE))</f>
        <v/>
      </c>
    </row>
    <row r="3963" spans="10:10" x14ac:dyDescent="0.3">
      <c r="J3963" s="40" t="str">
        <f>IF(ISNA(VLOOKUP(C3963,Category!$A$1:$B$14,2,FALSE)),"",VLOOKUP(C3963,Category!$A$1:$B$14,2,FALSE))</f>
        <v/>
      </c>
    </row>
    <row r="3964" spans="10:10" x14ac:dyDescent="0.3">
      <c r="J3964" s="40" t="str">
        <f>IF(ISNA(VLOOKUP(C3964,Category!$A$1:$B$14,2,FALSE)),"",VLOOKUP(C3964,Category!$A$1:$B$14,2,FALSE))</f>
        <v/>
      </c>
    </row>
    <row r="3965" spans="10:10" x14ac:dyDescent="0.3">
      <c r="J3965" s="40" t="str">
        <f>IF(ISNA(VLOOKUP(C3965,Category!$A$1:$B$14,2,FALSE)),"",VLOOKUP(C3965,Category!$A$1:$B$14,2,FALSE))</f>
        <v/>
      </c>
    </row>
    <row r="3966" spans="10:10" x14ac:dyDescent="0.3">
      <c r="J3966" s="40" t="str">
        <f>IF(ISNA(VLOOKUP(C3966,Category!$A$1:$B$14,2,FALSE)),"",VLOOKUP(C3966,Category!$A$1:$B$14,2,FALSE))</f>
        <v/>
      </c>
    </row>
    <row r="3967" spans="10:10" x14ac:dyDescent="0.3">
      <c r="J3967" s="40" t="str">
        <f>IF(ISNA(VLOOKUP(C3967,Category!$A$1:$B$14,2,FALSE)),"",VLOOKUP(C3967,Category!$A$1:$B$14,2,FALSE))</f>
        <v/>
      </c>
    </row>
    <row r="3968" spans="10:10" x14ac:dyDescent="0.3">
      <c r="J3968" s="40" t="str">
        <f>IF(ISNA(VLOOKUP(C3968,Category!$A$1:$B$14,2,FALSE)),"",VLOOKUP(C3968,Category!$A$1:$B$14,2,FALSE))</f>
        <v/>
      </c>
    </row>
    <row r="3969" spans="10:10" x14ac:dyDescent="0.3">
      <c r="J3969" s="40" t="str">
        <f>IF(ISNA(VLOOKUP(C3969,Category!$A$1:$B$14,2,FALSE)),"",VLOOKUP(C3969,Category!$A$1:$B$14,2,FALSE))</f>
        <v/>
      </c>
    </row>
    <row r="3970" spans="10:10" x14ac:dyDescent="0.3">
      <c r="J3970" s="40" t="str">
        <f>IF(ISNA(VLOOKUP(C3970,Category!$A$1:$B$14,2,FALSE)),"",VLOOKUP(C3970,Category!$A$1:$B$14,2,FALSE))</f>
        <v/>
      </c>
    </row>
    <row r="3971" spans="10:10" x14ac:dyDescent="0.3">
      <c r="J3971" s="40" t="str">
        <f>IF(ISNA(VLOOKUP(C3971,Category!$A$1:$B$14,2,FALSE)),"",VLOOKUP(C3971,Category!$A$1:$B$14,2,FALSE))</f>
        <v/>
      </c>
    </row>
    <row r="3972" spans="10:10" x14ac:dyDescent="0.3">
      <c r="J3972" s="40" t="str">
        <f>IF(ISNA(VLOOKUP(C3972,Category!$A$1:$B$14,2,FALSE)),"",VLOOKUP(C3972,Category!$A$1:$B$14,2,FALSE))</f>
        <v/>
      </c>
    </row>
    <row r="3973" spans="10:10" x14ac:dyDescent="0.3">
      <c r="J3973" s="40" t="str">
        <f>IF(ISNA(VLOOKUP(C3973,Category!$A$1:$B$14,2,FALSE)),"",VLOOKUP(C3973,Category!$A$1:$B$14,2,FALSE))</f>
        <v/>
      </c>
    </row>
    <row r="3974" spans="10:10" x14ac:dyDescent="0.3">
      <c r="J3974" s="40" t="str">
        <f>IF(ISNA(VLOOKUP(C3974,Category!$A$1:$B$14,2,FALSE)),"",VLOOKUP(C3974,Category!$A$1:$B$14,2,FALSE))</f>
        <v/>
      </c>
    </row>
    <row r="3975" spans="10:10" x14ac:dyDescent="0.3">
      <c r="J3975" s="40" t="str">
        <f>IF(ISNA(VLOOKUP(C3975,Category!$A$1:$B$14,2,FALSE)),"",VLOOKUP(C3975,Category!$A$1:$B$14,2,FALSE))</f>
        <v/>
      </c>
    </row>
    <row r="3976" spans="10:10" x14ac:dyDescent="0.3">
      <c r="J3976" s="40" t="str">
        <f>IF(ISNA(VLOOKUP(C3976,Category!$A$1:$B$14,2,FALSE)),"",VLOOKUP(C3976,Category!$A$1:$B$14,2,FALSE))</f>
        <v/>
      </c>
    </row>
    <row r="3977" spans="10:10" x14ac:dyDescent="0.3">
      <c r="J3977" s="40" t="str">
        <f>IF(ISNA(VLOOKUP(C3977,Category!$A$1:$B$14,2,FALSE)),"",VLOOKUP(C3977,Category!$A$1:$B$14,2,FALSE))</f>
        <v/>
      </c>
    </row>
    <row r="3978" spans="10:10" x14ac:dyDescent="0.3">
      <c r="J3978" s="40" t="str">
        <f>IF(ISNA(VLOOKUP(C3978,Category!$A$1:$B$14,2,FALSE)),"",VLOOKUP(C3978,Category!$A$1:$B$14,2,FALSE))</f>
        <v/>
      </c>
    </row>
    <row r="3979" spans="10:10" x14ac:dyDescent="0.3">
      <c r="J3979" s="40" t="str">
        <f>IF(ISNA(VLOOKUP(C3979,Category!$A$1:$B$14,2,FALSE)),"",VLOOKUP(C3979,Category!$A$1:$B$14,2,FALSE))</f>
        <v/>
      </c>
    </row>
    <row r="3980" spans="10:10" x14ac:dyDescent="0.3">
      <c r="J3980" s="40" t="str">
        <f>IF(ISNA(VLOOKUP(C3980,Category!$A$1:$B$14,2,FALSE)),"",VLOOKUP(C3980,Category!$A$1:$B$14,2,FALSE))</f>
        <v/>
      </c>
    </row>
    <row r="3981" spans="10:10" x14ac:dyDescent="0.3">
      <c r="J3981" s="40" t="str">
        <f>IF(ISNA(VLOOKUP(C3981,Category!$A$1:$B$14,2,FALSE)),"",VLOOKUP(C3981,Category!$A$1:$B$14,2,FALSE))</f>
        <v/>
      </c>
    </row>
    <row r="3982" spans="10:10" x14ac:dyDescent="0.3">
      <c r="J3982" s="40" t="str">
        <f>IF(ISNA(VLOOKUP(C3982,Category!$A$1:$B$14,2,FALSE)),"",VLOOKUP(C3982,Category!$A$1:$B$14,2,FALSE))</f>
        <v/>
      </c>
    </row>
    <row r="3983" spans="10:10" x14ac:dyDescent="0.3">
      <c r="J3983" s="40" t="str">
        <f>IF(ISNA(VLOOKUP(C3983,Category!$A$1:$B$14,2,FALSE)),"",VLOOKUP(C3983,Category!$A$1:$B$14,2,FALSE))</f>
        <v/>
      </c>
    </row>
    <row r="3984" spans="10:10" x14ac:dyDescent="0.3">
      <c r="J3984" s="40" t="str">
        <f>IF(ISNA(VLOOKUP(C3984,Category!$A$1:$B$14,2,FALSE)),"",VLOOKUP(C3984,Category!$A$1:$B$14,2,FALSE))</f>
        <v/>
      </c>
    </row>
    <row r="3985" spans="10:10" x14ac:dyDescent="0.3">
      <c r="J3985" s="40" t="str">
        <f>IF(ISNA(VLOOKUP(C3985,Category!$A$1:$B$14,2,FALSE)),"",VLOOKUP(C3985,Category!$A$1:$B$14,2,FALSE))</f>
        <v/>
      </c>
    </row>
    <row r="3986" spans="10:10" x14ac:dyDescent="0.3">
      <c r="J3986" s="40" t="str">
        <f>IF(ISNA(VLOOKUP(C3986,Category!$A$1:$B$14,2,FALSE)),"",VLOOKUP(C3986,Category!$A$1:$B$14,2,FALSE))</f>
        <v/>
      </c>
    </row>
    <row r="3987" spans="10:10" x14ac:dyDescent="0.3">
      <c r="J3987" s="40" t="str">
        <f>IF(ISNA(VLOOKUP(C3987,Category!$A$1:$B$14,2,FALSE)),"",VLOOKUP(C3987,Category!$A$1:$B$14,2,FALSE))</f>
        <v/>
      </c>
    </row>
    <row r="3988" spans="10:10" x14ac:dyDescent="0.3">
      <c r="J3988" s="40" t="str">
        <f>IF(ISNA(VLOOKUP(C3988,Category!$A$1:$B$14,2,FALSE)),"",VLOOKUP(C3988,Category!$A$1:$B$14,2,FALSE))</f>
        <v/>
      </c>
    </row>
    <row r="3989" spans="10:10" x14ac:dyDescent="0.3">
      <c r="J3989" s="40" t="str">
        <f>IF(ISNA(VLOOKUP(C3989,Category!$A$1:$B$14,2,FALSE)),"",VLOOKUP(C3989,Category!$A$1:$B$14,2,FALSE))</f>
        <v/>
      </c>
    </row>
    <row r="3990" spans="10:10" x14ac:dyDescent="0.3">
      <c r="J3990" s="40" t="str">
        <f>IF(ISNA(VLOOKUP(C3990,Category!$A$1:$B$14,2,FALSE)),"",VLOOKUP(C3990,Category!$A$1:$B$14,2,FALSE))</f>
        <v/>
      </c>
    </row>
    <row r="3991" spans="10:10" x14ac:dyDescent="0.3">
      <c r="J3991" s="40" t="str">
        <f>IF(ISNA(VLOOKUP(C3991,Category!$A$1:$B$14,2,FALSE)),"",VLOOKUP(C3991,Category!$A$1:$B$14,2,FALSE))</f>
        <v/>
      </c>
    </row>
    <row r="3992" spans="10:10" x14ac:dyDescent="0.3">
      <c r="J3992" s="40" t="str">
        <f>IF(ISNA(VLOOKUP(C3992,Category!$A$1:$B$14,2,FALSE)),"",VLOOKUP(C3992,Category!$A$1:$B$14,2,FALSE))</f>
        <v/>
      </c>
    </row>
    <row r="3993" spans="10:10" x14ac:dyDescent="0.3">
      <c r="J3993" s="40" t="str">
        <f>IF(ISNA(VLOOKUP(C3993,Category!$A$1:$B$14,2,FALSE)),"",VLOOKUP(C3993,Category!$A$1:$B$14,2,FALSE))</f>
        <v/>
      </c>
    </row>
    <row r="3994" spans="10:10" x14ac:dyDescent="0.3">
      <c r="J3994" s="40" t="str">
        <f>IF(ISNA(VLOOKUP(C3994,Category!$A$1:$B$14,2,FALSE)),"",VLOOKUP(C3994,Category!$A$1:$B$14,2,FALSE))</f>
        <v/>
      </c>
    </row>
    <row r="3995" spans="10:10" x14ac:dyDescent="0.3">
      <c r="J3995" s="40" t="str">
        <f>IF(ISNA(VLOOKUP(C3995,Category!$A$1:$B$14,2,FALSE)),"",VLOOKUP(C3995,Category!$A$1:$B$14,2,FALSE))</f>
        <v/>
      </c>
    </row>
    <row r="3996" spans="10:10" x14ac:dyDescent="0.3">
      <c r="J3996" s="40" t="str">
        <f>IF(ISNA(VLOOKUP(C3996,Category!$A$1:$B$14,2,FALSE)),"",VLOOKUP(C3996,Category!$A$1:$B$14,2,FALSE))</f>
        <v/>
      </c>
    </row>
    <row r="3997" spans="10:10" x14ac:dyDescent="0.3">
      <c r="J3997" s="40" t="str">
        <f>IF(ISNA(VLOOKUP(C3997,Category!$A$1:$B$14,2,FALSE)),"",VLOOKUP(C3997,Category!$A$1:$B$14,2,FALSE))</f>
        <v/>
      </c>
    </row>
    <row r="3998" spans="10:10" x14ac:dyDescent="0.3">
      <c r="J3998" s="40" t="str">
        <f>IF(ISNA(VLOOKUP(C3998,Category!$A$1:$B$14,2,FALSE)),"",VLOOKUP(C3998,Category!$A$1:$B$14,2,FALSE))</f>
        <v/>
      </c>
    </row>
    <row r="3999" spans="10:10" x14ac:dyDescent="0.3">
      <c r="J3999" s="40" t="str">
        <f>IF(ISNA(VLOOKUP(C3999,Category!$A$1:$B$14,2,FALSE)),"",VLOOKUP(C3999,Category!$A$1:$B$14,2,FALSE))</f>
        <v/>
      </c>
    </row>
    <row r="4000" spans="10:10" x14ac:dyDescent="0.3">
      <c r="J4000" s="40" t="str">
        <f>IF(ISNA(VLOOKUP(C4000,Category!$A$1:$B$14,2,FALSE)),"",VLOOKUP(C4000,Category!$A$1:$B$14,2,FALSE))</f>
        <v/>
      </c>
    </row>
    <row r="4001" spans="10:10" x14ac:dyDescent="0.3">
      <c r="J4001" s="40" t="str">
        <f>IF(ISNA(VLOOKUP(C4001,Category!$A$1:$B$14,2,FALSE)),"",VLOOKUP(C4001,Category!$A$1:$B$14,2,FALSE))</f>
        <v/>
      </c>
    </row>
    <row r="4002" spans="10:10" x14ac:dyDescent="0.3">
      <c r="J4002" s="40" t="str">
        <f>IF(ISNA(VLOOKUP(C4002,Category!$A$1:$B$14,2,FALSE)),"",VLOOKUP(C4002,Category!$A$1:$B$14,2,FALSE))</f>
        <v/>
      </c>
    </row>
    <row r="4003" spans="10:10" x14ac:dyDescent="0.3">
      <c r="J4003" s="40" t="str">
        <f>IF(ISNA(VLOOKUP(C4003,Category!$A$1:$B$14,2,FALSE)),"",VLOOKUP(C4003,Category!$A$1:$B$14,2,FALSE))</f>
        <v/>
      </c>
    </row>
    <row r="4004" spans="10:10" x14ac:dyDescent="0.3">
      <c r="J4004" s="40" t="str">
        <f>IF(ISNA(VLOOKUP(C4004,Category!$A$1:$B$14,2,FALSE)),"",VLOOKUP(C4004,Category!$A$1:$B$14,2,FALSE))</f>
        <v/>
      </c>
    </row>
    <row r="4005" spans="10:10" x14ac:dyDescent="0.3">
      <c r="J4005" s="40" t="str">
        <f>IF(ISNA(VLOOKUP(C4005,Category!$A$1:$B$14,2,FALSE)),"",VLOOKUP(C4005,Category!$A$1:$B$14,2,FALSE))</f>
        <v/>
      </c>
    </row>
    <row r="4006" spans="10:10" x14ac:dyDescent="0.3">
      <c r="J4006" s="40" t="str">
        <f>IF(ISNA(VLOOKUP(C4006,Category!$A$1:$B$14,2,FALSE)),"",VLOOKUP(C4006,Category!$A$1:$B$14,2,FALSE))</f>
        <v/>
      </c>
    </row>
    <row r="4007" spans="10:10" x14ac:dyDescent="0.3">
      <c r="J4007" s="40" t="str">
        <f>IF(ISNA(VLOOKUP(C4007,Category!$A$1:$B$14,2,FALSE)),"",VLOOKUP(C4007,Category!$A$1:$B$14,2,FALSE))</f>
        <v/>
      </c>
    </row>
    <row r="4008" spans="10:10" x14ac:dyDescent="0.3">
      <c r="J4008" s="40" t="str">
        <f>IF(ISNA(VLOOKUP(C4008,Category!$A$1:$B$14,2,FALSE)),"",VLOOKUP(C4008,Category!$A$1:$B$14,2,FALSE))</f>
        <v/>
      </c>
    </row>
    <row r="4009" spans="10:10" x14ac:dyDescent="0.3">
      <c r="J4009" s="40" t="str">
        <f>IF(ISNA(VLOOKUP(C4009,Category!$A$1:$B$14,2,FALSE)),"",VLOOKUP(C4009,Category!$A$1:$B$14,2,FALSE))</f>
        <v/>
      </c>
    </row>
    <row r="4010" spans="10:10" x14ac:dyDescent="0.3">
      <c r="J4010" s="40" t="str">
        <f>IF(ISNA(VLOOKUP(C4010,Category!$A$1:$B$14,2,FALSE)),"",VLOOKUP(C4010,Category!$A$1:$B$14,2,FALSE))</f>
        <v/>
      </c>
    </row>
    <row r="4011" spans="10:10" x14ac:dyDescent="0.3">
      <c r="J4011" s="40" t="str">
        <f>IF(ISNA(VLOOKUP(C4011,Category!$A$1:$B$14,2,FALSE)),"",VLOOKUP(C4011,Category!$A$1:$B$14,2,FALSE))</f>
        <v/>
      </c>
    </row>
    <row r="4012" spans="10:10" x14ac:dyDescent="0.3">
      <c r="J4012" s="40" t="str">
        <f>IF(ISNA(VLOOKUP(C4012,Category!$A$1:$B$14,2,FALSE)),"",VLOOKUP(C4012,Category!$A$1:$B$14,2,FALSE))</f>
        <v/>
      </c>
    </row>
    <row r="4013" spans="10:10" x14ac:dyDescent="0.3">
      <c r="J4013" s="40" t="str">
        <f>IF(ISNA(VLOOKUP(C4013,Category!$A$1:$B$14,2,FALSE)),"",VLOOKUP(C4013,Category!$A$1:$B$14,2,FALSE))</f>
        <v/>
      </c>
    </row>
    <row r="4014" spans="10:10" x14ac:dyDescent="0.3">
      <c r="J4014" s="40" t="str">
        <f>IF(ISNA(VLOOKUP(C4014,Category!$A$1:$B$14,2,FALSE)),"",VLOOKUP(C4014,Category!$A$1:$B$14,2,FALSE))</f>
        <v/>
      </c>
    </row>
    <row r="4015" spans="10:10" x14ac:dyDescent="0.3">
      <c r="J4015" s="40" t="str">
        <f>IF(ISNA(VLOOKUP(C4015,Category!$A$1:$B$14,2,FALSE)),"",VLOOKUP(C4015,Category!$A$1:$B$14,2,FALSE))</f>
        <v/>
      </c>
    </row>
    <row r="4016" spans="10:10" x14ac:dyDescent="0.3">
      <c r="J4016" s="40" t="str">
        <f>IF(ISNA(VLOOKUP(C4016,Category!$A$1:$B$14,2,FALSE)),"",VLOOKUP(C4016,Category!$A$1:$B$14,2,FALSE))</f>
        <v/>
      </c>
    </row>
    <row r="4017" spans="10:10" x14ac:dyDescent="0.3">
      <c r="J4017" s="40" t="str">
        <f>IF(ISNA(VLOOKUP(C4017,Category!$A$1:$B$14,2,FALSE)),"",VLOOKUP(C4017,Category!$A$1:$B$14,2,FALSE))</f>
        <v/>
      </c>
    </row>
    <row r="4018" spans="10:10" x14ac:dyDescent="0.3">
      <c r="J4018" s="40" t="str">
        <f>IF(ISNA(VLOOKUP(C4018,Category!$A$1:$B$14,2,FALSE)),"",VLOOKUP(C4018,Category!$A$1:$B$14,2,FALSE))</f>
        <v/>
      </c>
    </row>
    <row r="4019" spans="10:10" x14ac:dyDescent="0.3">
      <c r="J4019" s="40" t="str">
        <f>IF(ISNA(VLOOKUP(C4019,Category!$A$1:$B$14,2,FALSE)),"",VLOOKUP(C4019,Category!$A$1:$B$14,2,FALSE))</f>
        <v/>
      </c>
    </row>
    <row r="4020" spans="10:10" x14ac:dyDescent="0.3">
      <c r="J4020" s="40" t="str">
        <f>IF(ISNA(VLOOKUP(C4020,Category!$A$1:$B$14,2,FALSE)),"",VLOOKUP(C4020,Category!$A$1:$B$14,2,FALSE))</f>
        <v/>
      </c>
    </row>
    <row r="4021" spans="10:10" x14ac:dyDescent="0.3">
      <c r="J4021" s="40" t="str">
        <f>IF(ISNA(VLOOKUP(C4021,Category!$A$1:$B$14,2,FALSE)),"",VLOOKUP(C4021,Category!$A$1:$B$14,2,FALSE))</f>
        <v/>
      </c>
    </row>
    <row r="4022" spans="10:10" x14ac:dyDescent="0.3">
      <c r="J4022" s="40" t="str">
        <f>IF(ISNA(VLOOKUP(C4022,Category!$A$1:$B$14,2,FALSE)),"",VLOOKUP(C4022,Category!$A$1:$B$14,2,FALSE))</f>
        <v/>
      </c>
    </row>
    <row r="4023" spans="10:10" x14ac:dyDescent="0.3">
      <c r="J4023" s="40" t="str">
        <f>IF(ISNA(VLOOKUP(C4023,Category!$A$1:$B$14,2,FALSE)),"",VLOOKUP(C4023,Category!$A$1:$B$14,2,FALSE))</f>
        <v/>
      </c>
    </row>
    <row r="4024" spans="10:10" x14ac:dyDescent="0.3">
      <c r="J4024" s="40" t="str">
        <f>IF(ISNA(VLOOKUP(C4024,Category!$A$1:$B$14,2,FALSE)),"",VLOOKUP(C4024,Category!$A$1:$B$14,2,FALSE))</f>
        <v/>
      </c>
    </row>
    <row r="4025" spans="10:10" x14ac:dyDescent="0.3">
      <c r="J4025" s="40" t="str">
        <f>IF(ISNA(VLOOKUP(C4025,Category!$A$1:$B$14,2,FALSE)),"",VLOOKUP(C4025,Category!$A$1:$B$14,2,FALSE))</f>
        <v/>
      </c>
    </row>
    <row r="4026" spans="10:10" x14ac:dyDescent="0.3">
      <c r="J4026" s="40" t="str">
        <f>IF(ISNA(VLOOKUP(C4026,Category!$A$1:$B$14,2,FALSE)),"",VLOOKUP(C4026,Category!$A$1:$B$14,2,FALSE))</f>
        <v/>
      </c>
    </row>
    <row r="4027" spans="10:10" x14ac:dyDescent="0.3">
      <c r="J4027" s="40" t="str">
        <f>IF(ISNA(VLOOKUP(C4027,Category!$A$1:$B$14,2,FALSE)),"",VLOOKUP(C4027,Category!$A$1:$B$14,2,FALSE))</f>
        <v/>
      </c>
    </row>
    <row r="4028" spans="10:10" x14ac:dyDescent="0.3">
      <c r="J4028" s="40" t="str">
        <f>IF(ISNA(VLOOKUP(C4028,Category!$A$1:$B$14,2,FALSE)),"",VLOOKUP(C4028,Category!$A$1:$B$14,2,FALSE))</f>
        <v/>
      </c>
    </row>
    <row r="4029" spans="10:10" x14ac:dyDescent="0.3">
      <c r="J4029" s="40" t="str">
        <f>IF(ISNA(VLOOKUP(C4029,Category!$A$1:$B$14,2,FALSE)),"",VLOOKUP(C4029,Category!$A$1:$B$14,2,FALSE))</f>
        <v/>
      </c>
    </row>
    <row r="4030" spans="10:10" x14ac:dyDescent="0.3">
      <c r="J4030" s="40" t="str">
        <f>IF(ISNA(VLOOKUP(C4030,Category!$A$1:$B$14,2,FALSE)),"",VLOOKUP(C4030,Category!$A$1:$B$14,2,FALSE))</f>
        <v/>
      </c>
    </row>
    <row r="4031" spans="10:10" x14ac:dyDescent="0.3">
      <c r="J4031" s="40" t="str">
        <f>IF(ISNA(VLOOKUP(C4031,Category!$A$1:$B$14,2,FALSE)),"",VLOOKUP(C4031,Category!$A$1:$B$14,2,FALSE))</f>
        <v/>
      </c>
    </row>
    <row r="4032" spans="10:10" x14ac:dyDescent="0.3">
      <c r="J4032" s="40" t="str">
        <f>IF(ISNA(VLOOKUP(C4032,Category!$A$1:$B$14,2,FALSE)),"",VLOOKUP(C4032,Category!$A$1:$B$14,2,FALSE))</f>
        <v/>
      </c>
    </row>
    <row r="4033" spans="10:10" x14ac:dyDescent="0.3">
      <c r="J4033" s="40" t="str">
        <f>IF(ISNA(VLOOKUP(C4033,Category!$A$1:$B$14,2,FALSE)),"",VLOOKUP(C4033,Category!$A$1:$B$14,2,FALSE))</f>
        <v/>
      </c>
    </row>
    <row r="4034" spans="10:10" x14ac:dyDescent="0.3">
      <c r="J4034" s="40" t="str">
        <f>IF(ISNA(VLOOKUP(C4034,Category!$A$1:$B$14,2,FALSE)),"",VLOOKUP(C4034,Category!$A$1:$B$14,2,FALSE))</f>
        <v/>
      </c>
    </row>
    <row r="4035" spans="10:10" x14ac:dyDescent="0.3">
      <c r="J4035" s="40" t="str">
        <f>IF(ISNA(VLOOKUP(C4035,Category!$A$1:$B$14,2,FALSE)),"",VLOOKUP(C4035,Category!$A$1:$B$14,2,FALSE))</f>
        <v/>
      </c>
    </row>
    <row r="4036" spans="10:10" x14ac:dyDescent="0.3">
      <c r="J4036" s="40" t="str">
        <f>IF(ISNA(VLOOKUP(C4036,Category!$A$1:$B$14,2,FALSE)),"",VLOOKUP(C4036,Category!$A$1:$B$14,2,FALSE))</f>
        <v/>
      </c>
    </row>
    <row r="4037" spans="10:10" x14ac:dyDescent="0.3">
      <c r="J4037" s="40" t="str">
        <f>IF(ISNA(VLOOKUP(C4037,Category!$A$1:$B$14,2,FALSE)),"",VLOOKUP(C4037,Category!$A$1:$B$14,2,FALSE))</f>
        <v/>
      </c>
    </row>
    <row r="4038" spans="10:10" x14ac:dyDescent="0.3">
      <c r="J4038" s="40" t="str">
        <f>IF(ISNA(VLOOKUP(C4038,Category!$A$1:$B$14,2,FALSE)),"",VLOOKUP(C4038,Category!$A$1:$B$14,2,FALSE))</f>
        <v/>
      </c>
    </row>
    <row r="4039" spans="10:10" x14ac:dyDescent="0.3">
      <c r="J4039" s="40" t="str">
        <f>IF(ISNA(VLOOKUP(C4039,Category!$A$1:$B$14,2,FALSE)),"",VLOOKUP(C4039,Category!$A$1:$B$14,2,FALSE))</f>
        <v/>
      </c>
    </row>
    <row r="4040" spans="10:10" x14ac:dyDescent="0.3">
      <c r="J4040" s="40" t="str">
        <f>IF(ISNA(VLOOKUP(C4040,Category!$A$1:$B$14,2,FALSE)),"",VLOOKUP(C4040,Category!$A$1:$B$14,2,FALSE))</f>
        <v/>
      </c>
    </row>
    <row r="4041" spans="10:10" x14ac:dyDescent="0.3">
      <c r="J4041" s="40" t="str">
        <f>IF(ISNA(VLOOKUP(C4041,Category!$A$1:$B$14,2,FALSE)),"",VLOOKUP(C4041,Category!$A$1:$B$14,2,FALSE))</f>
        <v/>
      </c>
    </row>
    <row r="4042" spans="10:10" x14ac:dyDescent="0.3">
      <c r="J4042" s="40" t="str">
        <f>IF(ISNA(VLOOKUP(C4042,Category!$A$1:$B$14,2,FALSE)),"",VLOOKUP(C4042,Category!$A$1:$B$14,2,FALSE))</f>
        <v/>
      </c>
    </row>
    <row r="4043" spans="10:10" x14ac:dyDescent="0.3">
      <c r="J4043" s="40" t="str">
        <f>IF(ISNA(VLOOKUP(C4043,Category!$A$1:$B$14,2,FALSE)),"",VLOOKUP(C4043,Category!$A$1:$B$14,2,FALSE))</f>
        <v/>
      </c>
    </row>
    <row r="4044" spans="10:10" x14ac:dyDescent="0.3">
      <c r="J4044" s="40" t="str">
        <f>IF(ISNA(VLOOKUP(C4044,Category!$A$1:$B$14,2,FALSE)),"",VLOOKUP(C4044,Category!$A$1:$B$14,2,FALSE))</f>
        <v/>
      </c>
    </row>
    <row r="4045" spans="10:10" x14ac:dyDescent="0.3">
      <c r="J4045" s="40" t="str">
        <f>IF(ISNA(VLOOKUP(C4045,Category!$A$1:$B$14,2,FALSE)),"",VLOOKUP(C4045,Category!$A$1:$B$14,2,FALSE))</f>
        <v/>
      </c>
    </row>
    <row r="4046" spans="10:10" x14ac:dyDescent="0.3">
      <c r="J4046" s="40" t="str">
        <f>IF(ISNA(VLOOKUP(C4046,Category!$A$1:$B$14,2,FALSE)),"",VLOOKUP(C4046,Category!$A$1:$B$14,2,FALSE))</f>
        <v/>
      </c>
    </row>
    <row r="4047" spans="10:10" x14ac:dyDescent="0.3">
      <c r="J4047" s="40" t="str">
        <f>IF(ISNA(VLOOKUP(C4047,Category!$A$1:$B$14,2,FALSE)),"",VLOOKUP(C4047,Category!$A$1:$B$14,2,FALSE))</f>
        <v/>
      </c>
    </row>
    <row r="4048" spans="10:10" x14ac:dyDescent="0.3">
      <c r="J4048" s="40" t="str">
        <f>IF(ISNA(VLOOKUP(C4048,Category!$A$1:$B$14,2,FALSE)),"",VLOOKUP(C4048,Category!$A$1:$B$14,2,FALSE))</f>
        <v/>
      </c>
    </row>
    <row r="4049" spans="10:10" x14ac:dyDescent="0.3">
      <c r="J4049" s="40" t="str">
        <f>IF(ISNA(VLOOKUP(C4049,Category!$A$1:$B$14,2,FALSE)),"",VLOOKUP(C4049,Category!$A$1:$B$14,2,FALSE))</f>
        <v/>
      </c>
    </row>
    <row r="4050" spans="10:10" x14ac:dyDescent="0.3">
      <c r="J4050" s="40" t="str">
        <f>IF(ISNA(VLOOKUP(C4050,Category!$A$1:$B$14,2,FALSE)),"",VLOOKUP(C4050,Category!$A$1:$B$14,2,FALSE))</f>
        <v/>
      </c>
    </row>
    <row r="4051" spans="10:10" x14ac:dyDescent="0.3">
      <c r="J4051" s="40" t="str">
        <f>IF(ISNA(VLOOKUP(C4051,Category!$A$1:$B$14,2,FALSE)),"",VLOOKUP(C4051,Category!$A$1:$B$14,2,FALSE))</f>
        <v/>
      </c>
    </row>
    <row r="4052" spans="10:10" x14ac:dyDescent="0.3">
      <c r="J4052" s="40" t="str">
        <f>IF(ISNA(VLOOKUP(C4052,Category!$A$1:$B$14,2,FALSE)),"",VLOOKUP(C4052,Category!$A$1:$B$14,2,FALSE))</f>
        <v/>
      </c>
    </row>
    <row r="4053" spans="10:10" x14ac:dyDescent="0.3">
      <c r="J4053" s="40" t="str">
        <f>IF(ISNA(VLOOKUP(C4053,Category!$A$1:$B$14,2,FALSE)),"",VLOOKUP(C4053,Category!$A$1:$B$14,2,FALSE))</f>
        <v/>
      </c>
    </row>
    <row r="4054" spans="10:10" x14ac:dyDescent="0.3">
      <c r="J4054" s="40" t="str">
        <f>IF(ISNA(VLOOKUP(C4054,Category!$A$1:$B$14,2,FALSE)),"",VLOOKUP(C4054,Category!$A$1:$B$14,2,FALSE))</f>
        <v/>
      </c>
    </row>
    <row r="4055" spans="10:10" x14ac:dyDescent="0.3">
      <c r="J4055" s="40" t="str">
        <f>IF(ISNA(VLOOKUP(C4055,Category!$A$1:$B$14,2,FALSE)),"",VLOOKUP(C4055,Category!$A$1:$B$14,2,FALSE))</f>
        <v/>
      </c>
    </row>
    <row r="4056" spans="10:10" x14ac:dyDescent="0.3">
      <c r="J4056" s="40" t="str">
        <f>IF(ISNA(VLOOKUP(C4056,Category!$A$1:$B$14,2,FALSE)),"",VLOOKUP(C4056,Category!$A$1:$B$14,2,FALSE))</f>
        <v/>
      </c>
    </row>
    <row r="4057" spans="10:10" x14ac:dyDescent="0.3">
      <c r="J4057" s="40" t="str">
        <f>IF(ISNA(VLOOKUP(C4057,Category!$A$1:$B$14,2,FALSE)),"",VLOOKUP(C4057,Category!$A$1:$B$14,2,FALSE))</f>
        <v/>
      </c>
    </row>
    <row r="4058" spans="10:10" x14ac:dyDescent="0.3">
      <c r="J4058" s="40" t="str">
        <f>IF(ISNA(VLOOKUP(C4058,Category!$A$1:$B$14,2,FALSE)),"",VLOOKUP(C4058,Category!$A$1:$B$14,2,FALSE))</f>
        <v/>
      </c>
    </row>
    <row r="4059" spans="10:10" x14ac:dyDescent="0.3">
      <c r="J4059" s="40" t="str">
        <f>IF(ISNA(VLOOKUP(C4059,Category!$A$1:$B$14,2,FALSE)),"",VLOOKUP(C4059,Category!$A$1:$B$14,2,FALSE))</f>
        <v/>
      </c>
    </row>
    <row r="4060" spans="10:10" x14ac:dyDescent="0.3">
      <c r="J4060" s="40" t="str">
        <f>IF(ISNA(VLOOKUP(C4060,Category!$A$1:$B$14,2,FALSE)),"",VLOOKUP(C4060,Category!$A$1:$B$14,2,FALSE))</f>
        <v/>
      </c>
    </row>
    <row r="4061" spans="10:10" x14ac:dyDescent="0.3">
      <c r="J4061" s="40" t="str">
        <f>IF(ISNA(VLOOKUP(C4061,Category!$A$1:$B$14,2,FALSE)),"",VLOOKUP(C4061,Category!$A$1:$B$14,2,FALSE))</f>
        <v/>
      </c>
    </row>
    <row r="4062" spans="10:10" x14ac:dyDescent="0.3">
      <c r="J4062" s="40" t="str">
        <f>IF(ISNA(VLOOKUP(C4062,Category!$A$1:$B$14,2,FALSE)),"",VLOOKUP(C4062,Category!$A$1:$B$14,2,FALSE))</f>
        <v/>
      </c>
    </row>
    <row r="4063" spans="10:10" x14ac:dyDescent="0.3">
      <c r="J4063" s="40" t="str">
        <f>IF(ISNA(VLOOKUP(C4063,Category!$A$1:$B$14,2,FALSE)),"",VLOOKUP(C4063,Category!$A$1:$B$14,2,FALSE))</f>
        <v/>
      </c>
    </row>
    <row r="4064" spans="10:10" x14ac:dyDescent="0.3">
      <c r="J4064" s="40" t="str">
        <f>IF(ISNA(VLOOKUP(C4064,Category!$A$1:$B$14,2,FALSE)),"",VLOOKUP(C4064,Category!$A$1:$B$14,2,FALSE))</f>
        <v/>
      </c>
    </row>
    <row r="4065" spans="10:10" x14ac:dyDescent="0.3">
      <c r="J4065" s="40" t="str">
        <f>IF(ISNA(VLOOKUP(C4065,Category!$A$1:$B$14,2,FALSE)),"",VLOOKUP(C4065,Category!$A$1:$B$14,2,FALSE))</f>
        <v/>
      </c>
    </row>
    <row r="4066" spans="10:10" x14ac:dyDescent="0.3">
      <c r="J4066" s="40" t="str">
        <f>IF(ISNA(VLOOKUP(C4066,Category!$A$1:$B$14,2,FALSE)),"",VLOOKUP(C4066,Category!$A$1:$B$14,2,FALSE))</f>
        <v/>
      </c>
    </row>
    <row r="4067" spans="10:10" x14ac:dyDescent="0.3">
      <c r="J4067" s="40" t="str">
        <f>IF(ISNA(VLOOKUP(C4067,Category!$A$1:$B$14,2,FALSE)),"",VLOOKUP(C4067,Category!$A$1:$B$14,2,FALSE))</f>
        <v/>
      </c>
    </row>
    <row r="4068" spans="10:10" x14ac:dyDescent="0.3">
      <c r="J4068" s="40" t="str">
        <f>IF(ISNA(VLOOKUP(C4068,Category!$A$1:$B$14,2,FALSE)),"",VLOOKUP(C4068,Category!$A$1:$B$14,2,FALSE))</f>
        <v/>
      </c>
    </row>
    <row r="4069" spans="10:10" x14ac:dyDescent="0.3">
      <c r="J4069" s="40" t="str">
        <f>IF(ISNA(VLOOKUP(C4069,Category!$A$1:$B$14,2,FALSE)),"",VLOOKUP(C4069,Category!$A$1:$B$14,2,FALSE))</f>
        <v/>
      </c>
    </row>
    <row r="4070" spans="10:10" x14ac:dyDescent="0.3">
      <c r="J4070" s="40" t="str">
        <f>IF(ISNA(VLOOKUP(C4070,Category!$A$1:$B$14,2,FALSE)),"",VLOOKUP(C4070,Category!$A$1:$B$14,2,FALSE))</f>
        <v/>
      </c>
    </row>
    <row r="4071" spans="10:10" x14ac:dyDescent="0.3">
      <c r="J4071" s="40" t="str">
        <f>IF(ISNA(VLOOKUP(C4071,Category!$A$1:$B$14,2,FALSE)),"",VLOOKUP(C4071,Category!$A$1:$B$14,2,FALSE))</f>
        <v/>
      </c>
    </row>
    <row r="4072" spans="10:10" x14ac:dyDescent="0.3">
      <c r="J4072" s="40" t="str">
        <f>IF(ISNA(VLOOKUP(C4072,Category!$A$1:$B$14,2,FALSE)),"",VLOOKUP(C4072,Category!$A$1:$B$14,2,FALSE))</f>
        <v/>
      </c>
    </row>
    <row r="4073" spans="10:10" x14ac:dyDescent="0.3">
      <c r="J4073" s="40" t="str">
        <f>IF(ISNA(VLOOKUP(C4073,Category!$A$1:$B$14,2,FALSE)),"",VLOOKUP(C4073,Category!$A$1:$B$14,2,FALSE))</f>
        <v/>
      </c>
    </row>
    <row r="4074" spans="10:10" x14ac:dyDescent="0.3">
      <c r="J4074" s="40" t="str">
        <f>IF(ISNA(VLOOKUP(C4074,Category!$A$1:$B$14,2,FALSE)),"",VLOOKUP(C4074,Category!$A$1:$B$14,2,FALSE))</f>
        <v/>
      </c>
    </row>
    <row r="4075" spans="10:10" x14ac:dyDescent="0.3">
      <c r="J4075" s="40" t="str">
        <f>IF(ISNA(VLOOKUP(C4075,Category!$A$1:$B$14,2,FALSE)),"",VLOOKUP(C4075,Category!$A$1:$B$14,2,FALSE))</f>
        <v/>
      </c>
    </row>
    <row r="4076" spans="10:10" x14ac:dyDescent="0.3">
      <c r="J4076" s="40" t="str">
        <f>IF(ISNA(VLOOKUP(C4076,Category!$A$1:$B$14,2,FALSE)),"",VLOOKUP(C4076,Category!$A$1:$B$14,2,FALSE))</f>
        <v/>
      </c>
    </row>
    <row r="4077" spans="10:10" x14ac:dyDescent="0.3">
      <c r="J4077" s="40" t="str">
        <f>IF(ISNA(VLOOKUP(C4077,Category!$A$1:$B$14,2,FALSE)),"",VLOOKUP(C4077,Category!$A$1:$B$14,2,FALSE))</f>
        <v/>
      </c>
    </row>
    <row r="4078" spans="10:10" x14ac:dyDescent="0.3">
      <c r="J4078" s="40" t="str">
        <f>IF(ISNA(VLOOKUP(C4078,Category!$A$1:$B$14,2,FALSE)),"",VLOOKUP(C4078,Category!$A$1:$B$14,2,FALSE))</f>
        <v/>
      </c>
    </row>
    <row r="4079" spans="10:10" x14ac:dyDescent="0.3">
      <c r="J4079" s="40" t="str">
        <f>IF(ISNA(VLOOKUP(C4079,Category!$A$1:$B$14,2,FALSE)),"",VLOOKUP(C4079,Category!$A$1:$B$14,2,FALSE))</f>
        <v/>
      </c>
    </row>
    <row r="4080" spans="10:10" x14ac:dyDescent="0.3">
      <c r="J4080" s="40" t="str">
        <f>IF(ISNA(VLOOKUP(C4080,Category!$A$1:$B$14,2,FALSE)),"",VLOOKUP(C4080,Category!$A$1:$B$14,2,FALSE))</f>
        <v/>
      </c>
    </row>
    <row r="4081" spans="10:10" x14ac:dyDescent="0.3">
      <c r="J4081" s="40" t="str">
        <f>IF(ISNA(VLOOKUP(C4081,Category!$A$1:$B$14,2,FALSE)),"",VLOOKUP(C4081,Category!$A$1:$B$14,2,FALSE))</f>
        <v/>
      </c>
    </row>
    <row r="4082" spans="10:10" x14ac:dyDescent="0.3">
      <c r="J4082" s="40" t="str">
        <f>IF(ISNA(VLOOKUP(C4082,Category!$A$1:$B$14,2,FALSE)),"",VLOOKUP(C4082,Category!$A$1:$B$14,2,FALSE))</f>
        <v/>
      </c>
    </row>
    <row r="4083" spans="10:10" x14ac:dyDescent="0.3">
      <c r="J4083" s="40" t="str">
        <f>IF(ISNA(VLOOKUP(C4083,Category!$A$1:$B$14,2,FALSE)),"",VLOOKUP(C4083,Category!$A$1:$B$14,2,FALSE))</f>
        <v/>
      </c>
    </row>
    <row r="4084" spans="10:10" x14ac:dyDescent="0.3">
      <c r="J4084" s="40" t="str">
        <f>IF(ISNA(VLOOKUP(C4084,Category!$A$1:$B$14,2,FALSE)),"",VLOOKUP(C4084,Category!$A$1:$B$14,2,FALSE))</f>
        <v/>
      </c>
    </row>
    <row r="4085" spans="10:10" x14ac:dyDescent="0.3">
      <c r="J4085" s="40" t="str">
        <f>IF(ISNA(VLOOKUP(C4085,Category!$A$1:$B$14,2,FALSE)),"",VLOOKUP(C4085,Category!$A$1:$B$14,2,FALSE))</f>
        <v/>
      </c>
    </row>
    <row r="4086" spans="10:10" x14ac:dyDescent="0.3">
      <c r="J4086" s="40" t="str">
        <f>IF(ISNA(VLOOKUP(C4086,Category!$A$1:$B$14,2,FALSE)),"",VLOOKUP(C4086,Category!$A$1:$B$14,2,FALSE))</f>
        <v/>
      </c>
    </row>
    <row r="4087" spans="10:10" x14ac:dyDescent="0.3">
      <c r="J4087" s="40" t="str">
        <f>IF(ISNA(VLOOKUP(C4087,Category!$A$1:$B$14,2,FALSE)),"",VLOOKUP(C4087,Category!$A$1:$B$14,2,FALSE))</f>
        <v/>
      </c>
    </row>
    <row r="4088" spans="10:10" x14ac:dyDescent="0.3">
      <c r="J4088" s="40" t="str">
        <f>IF(ISNA(VLOOKUP(C4088,Category!$A$1:$B$14,2,FALSE)),"",VLOOKUP(C4088,Category!$A$1:$B$14,2,FALSE))</f>
        <v/>
      </c>
    </row>
    <row r="4089" spans="10:10" x14ac:dyDescent="0.3">
      <c r="J4089" s="40" t="str">
        <f>IF(ISNA(VLOOKUP(C4089,Category!$A$1:$B$14,2,FALSE)),"",VLOOKUP(C4089,Category!$A$1:$B$14,2,FALSE))</f>
        <v/>
      </c>
    </row>
    <row r="4090" spans="10:10" x14ac:dyDescent="0.3">
      <c r="J4090" s="40" t="str">
        <f>IF(ISNA(VLOOKUP(C4090,Category!$A$1:$B$14,2,FALSE)),"",VLOOKUP(C4090,Category!$A$1:$B$14,2,FALSE))</f>
        <v/>
      </c>
    </row>
    <row r="4091" spans="10:10" x14ac:dyDescent="0.3">
      <c r="J4091" s="40" t="str">
        <f>IF(ISNA(VLOOKUP(C4091,Category!$A$1:$B$14,2,FALSE)),"",VLOOKUP(C4091,Category!$A$1:$B$14,2,FALSE))</f>
        <v/>
      </c>
    </row>
    <row r="4092" spans="10:10" x14ac:dyDescent="0.3">
      <c r="J4092" s="40" t="str">
        <f>IF(ISNA(VLOOKUP(C4092,Category!$A$1:$B$14,2,FALSE)),"",VLOOKUP(C4092,Category!$A$1:$B$14,2,FALSE))</f>
        <v/>
      </c>
    </row>
    <row r="4093" spans="10:10" x14ac:dyDescent="0.3">
      <c r="J4093" s="40" t="str">
        <f>IF(ISNA(VLOOKUP(C4093,Category!$A$1:$B$14,2,FALSE)),"",VLOOKUP(C4093,Category!$A$1:$B$14,2,FALSE))</f>
        <v/>
      </c>
    </row>
    <row r="4094" spans="10:10" x14ac:dyDescent="0.3">
      <c r="J4094" s="40" t="str">
        <f>IF(ISNA(VLOOKUP(C4094,Category!$A$1:$B$14,2,FALSE)),"",VLOOKUP(C4094,Category!$A$1:$B$14,2,FALSE))</f>
        <v/>
      </c>
    </row>
    <row r="4095" spans="10:10" x14ac:dyDescent="0.3">
      <c r="J4095" s="40" t="str">
        <f>IF(ISNA(VLOOKUP(C4095,Category!$A$1:$B$14,2,FALSE)),"",VLOOKUP(C4095,Category!$A$1:$B$14,2,FALSE))</f>
        <v/>
      </c>
    </row>
    <row r="4096" spans="10:10" x14ac:dyDescent="0.3">
      <c r="J4096" s="40" t="str">
        <f>IF(ISNA(VLOOKUP(C4096,Category!$A$1:$B$14,2,FALSE)),"",VLOOKUP(C4096,Category!$A$1:$B$14,2,FALSE))</f>
        <v/>
      </c>
    </row>
    <row r="4097" spans="10:10" x14ac:dyDescent="0.3">
      <c r="J4097" s="40" t="str">
        <f>IF(ISNA(VLOOKUP(C4097,Category!$A$1:$B$14,2,FALSE)),"",VLOOKUP(C4097,Category!$A$1:$B$14,2,FALSE))</f>
        <v/>
      </c>
    </row>
    <row r="4098" spans="10:10" x14ac:dyDescent="0.3">
      <c r="J4098" s="40" t="str">
        <f>IF(ISNA(VLOOKUP(C4098,Category!$A$1:$B$14,2,FALSE)),"",VLOOKUP(C4098,Category!$A$1:$B$14,2,FALSE))</f>
        <v/>
      </c>
    </row>
    <row r="4099" spans="10:10" x14ac:dyDescent="0.3">
      <c r="J4099" s="40" t="str">
        <f>IF(ISNA(VLOOKUP(C4099,Category!$A$1:$B$14,2,FALSE)),"",VLOOKUP(C4099,Category!$A$1:$B$14,2,FALSE))</f>
        <v/>
      </c>
    </row>
    <row r="4100" spans="10:10" x14ac:dyDescent="0.3">
      <c r="J4100" s="40" t="str">
        <f>IF(ISNA(VLOOKUP(C4100,Category!$A$1:$B$14,2,FALSE)),"",VLOOKUP(C4100,Category!$A$1:$B$14,2,FALSE))</f>
        <v/>
      </c>
    </row>
    <row r="4101" spans="10:10" x14ac:dyDescent="0.3">
      <c r="J4101" s="40" t="str">
        <f>IF(ISNA(VLOOKUP(C4101,Category!$A$1:$B$14,2,FALSE)),"",VLOOKUP(C4101,Category!$A$1:$B$14,2,FALSE))</f>
        <v/>
      </c>
    </row>
    <row r="4102" spans="10:10" x14ac:dyDescent="0.3">
      <c r="J4102" s="40" t="str">
        <f>IF(ISNA(VLOOKUP(C4102,Category!$A$1:$B$14,2,FALSE)),"",VLOOKUP(C4102,Category!$A$1:$B$14,2,FALSE))</f>
        <v/>
      </c>
    </row>
    <row r="4103" spans="10:10" x14ac:dyDescent="0.3">
      <c r="J4103" s="40" t="str">
        <f>IF(ISNA(VLOOKUP(C4103,Category!$A$1:$B$14,2,FALSE)),"",VLOOKUP(C4103,Category!$A$1:$B$14,2,FALSE))</f>
        <v/>
      </c>
    </row>
    <row r="4104" spans="10:10" x14ac:dyDescent="0.3">
      <c r="J4104" s="40" t="str">
        <f>IF(ISNA(VLOOKUP(C4104,Category!$A$1:$B$14,2,FALSE)),"",VLOOKUP(C4104,Category!$A$1:$B$14,2,FALSE))</f>
        <v/>
      </c>
    </row>
    <row r="4105" spans="10:10" x14ac:dyDescent="0.3">
      <c r="J4105" s="40" t="str">
        <f>IF(ISNA(VLOOKUP(C4105,Category!$A$1:$B$14,2,FALSE)),"",VLOOKUP(C4105,Category!$A$1:$B$14,2,FALSE))</f>
        <v/>
      </c>
    </row>
    <row r="4106" spans="10:10" x14ac:dyDescent="0.3">
      <c r="J4106" s="40" t="str">
        <f>IF(ISNA(VLOOKUP(C4106,Category!$A$1:$B$14,2,FALSE)),"",VLOOKUP(C4106,Category!$A$1:$B$14,2,FALSE))</f>
        <v/>
      </c>
    </row>
    <row r="4107" spans="10:10" x14ac:dyDescent="0.3">
      <c r="J4107" s="40" t="str">
        <f>IF(ISNA(VLOOKUP(C4107,Category!$A$1:$B$14,2,FALSE)),"",VLOOKUP(C4107,Category!$A$1:$B$14,2,FALSE))</f>
        <v/>
      </c>
    </row>
    <row r="4108" spans="10:10" x14ac:dyDescent="0.3">
      <c r="J4108" s="40" t="str">
        <f>IF(ISNA(VLOOKUP(C4108,Category!$A$1:$B$14,2,FALSE)),"",VLOOKUP(C4108,Category!$A$1:$B$14,2,FALSE))</f>
        <v/>
      </c>
    </row>
    <row r="4109" spans="10:10" x14ac:dyDescent="0.3">
      <c r="J4109" s="40" t="str">
        <f>IF(ISNA(VLOOKUP(C4109,Category!$A$1:$B$14,2,FALSE)),"",VLOOKUP(C4109,Category!$A$1:$B$14,2,FALSE))</f>
        <v/>
      </c>
    </row>
    <row r="4110" spans="10:10" x14ac:dyDescent="0.3">
      <c r="J4110" s="40" t="str">
        <f>IF(ISNA(VLOOKUP(C4110,Category!$A$1:$B$14,2,FALSE)),"",VLOOKUP(C4110,Category!$A$1:$B$14,2,FALSE))</f>
        <v/>
      </c>
    </row>
    <row r="4111" spans="10:10" x14ac:dyDescent="0.3">
      <c r="J4111" s="40" t="str">
        <f>IF(ISNA(VLOOKUP(C4111,Category!$A$1:$B$14,2,FALSE)),"",VLOOKUP(C4111,Category!$A$1:$B$14,2,FALSE))</f>
        <v/>
      </c>
    </row>
    <row r="4112" spans="10:10" x14ac:dyDescent="0.3">
      <c r="J4112" s="40" t="str">
        <f>IF(ISNA(VLOOKUP(C4112,Category!$A$1:$B$14,2,FALSE)),"",VLOOKUP(C4112,Category!$A$1:$B$14,2,FALSE))</f>
        <v/>
      </c>
    </row>
    <row r="4113" spans="10:10" x14ac:dyDescent="0.3">
      <c r="J4113" s="40" t="str">
        <f>IF(ISNA(VLOOKUP(C4113,Category!$A$1:$B$14,2,FALSE)),"",VLOOKUP(C4113,Category!$A$1:$B$14,2,FALSE))</f>
        <v/>
      </c>
    </row>
    <row r="4114" spans="10:10" x14ac:dyDescent="0.3">
      <c r="J4114" s="40" t="str">
        <f>IF(ISNA(VLOOKUP(C4114,Category!$A$1:$B$14,2,FALSE)),"",VLOOKUP(C4114,Category!$A$1:$B$14,2,FALSE))</f>
        <v/>
      </c>
    </row>
    <row r="4115" spans="10:10" x14ac:dyDescent="0.3">
      <c r="J4115" s="40" t="str">
        <f>IF(ISNA(VLOOKUP(C4115,Category!$A$1:$B$14,2,FALSE)),"",VLOOKUP(C4115,Category!$A$1:$B$14,2,FALSE))</f>
        <v/>
      </c>
    </row>
    <row r="4116" spans="10:10" x14ac:dyDescent="0.3">
      <c r="J4116" s="40" t="str">
        <f>IF(ISNA(VLOOKUP(C4116,Category!$A$1:$B$14,2,FALSE)),"",VLOOKUP(C4116,Category!$A$1:$B$14,2,FALSE))</f>
        <v/>
      </c>
    </row>
    <row r="4117" spans="10:10" x14ac:dyDescent="0.3">
      <c r="J4117" s="40" t="str">
        <f>IF(ISNA(VLOOKUP(C4117,Category!$A$1:$B$14,2,FALSE)),"",VLOOKUP(C4117,Category!$A$1:$B$14,2,FALSE))</f>
        <v/>
      </c>
    </row>
    <row r="4118" spans="10:10" x14ac:dyDescent="0.3">
      <c r="J4118" s="40" t="str">
        <f>IF(ISNA(VLOOKUP(C4118,Category!$A$1:$B$14,2,FALSE)),"",VLOOKUP(C4118,Category!$A$1:$B$14,2,FALSE))</f>
        <v/>
      </c>
    </row>
    <row r="4119" spans="10:10" x14ac:dyDescent="0.3">
      <c r="J4119" s="40" t="str">
        <f>IF(ISNA(VLOOKUP(C4119,Category!$A$1:$B$14,2,FALSE)),"",VLOOKUP(C4119,Category!$A$1:$B$14,2,FALSE))</f>
        <v/>
      </c>
    </row>
    <row r="4120" spans="10:10" x14ac:dyDescent="0.3">
      <c r="J4120" s="40" t="str">
        <f>IF(ISNA(VLOOKUP(C4120,Category!$A$1:$B$14,2,FALSE)),"",VLOOKUP(C4120,Category!$A$1:$B$14,2,FALSE))</f>
        <v/>
      </c>
    </row>
    <row r="4121" spans="10:10" x14ac:dyDescent="0.3">
      <c r="J4121" s="40" t="str">
        <f>IF(ISNA(VLOOKUP(C4121,Category!$A$1:$B$14,2,FALSE)),"",VLOOKUP(C4121,Category!$A$1:$B$14,2,FALSE))</f>
        <v/>
      </c>
    </row>
    <row r="4122" spans="10:10" x14ac:dyDescent="0.3">
      <c r="J4122" s="40" t="str">
        <f>IF(ISNA(VLOOKUP(C4122,Category!$A$1:$B$14,2,FALSE)),"",VLOOKUP(C4122,Category!$A$1:$B$14,2,FALSE))</f>
        <v/>
      </c>
    </row>
    <row r="4123" spans="10:10" x14ac:dyDescent="0.3">
      <c r="J4123" s="40" t="str">
        <f>IF(ISNA(VLOOKUP(C4123,Category!$A$1:$B$14,2,FALSE)),"",VLOOKUP(C4123,Category!$A$1:$B$14,2,FALSE))</f>
        <v/>
      </c>
    </row>
    <row r="4124" spans="10:10" x14ac:dyDescent="0.3">
      <c r="J4124" s="40" t="str">
        <f>IF(ISNA(VLOOKUP(C4124,Category!$A$1:$B$14,2,FALSE)),"",VLOOKUP(C4124,Category!$A$1:$B$14,2,FALSE))</f>
        <v/>
      </c>
    </row>
    <row r="4125" spans="10:10" x14ac:dyDescent="0.3">
      <c r="J4125" s="40" t="str">
        <f>IF(ISNA(VLOOKUP(C4125,Category!$A$1:$B$14,2,FALSE)),"",VLOOKUP(C4125,Category!$A$1:$B$14,2,FALSE))</f>
        <v/>
      </c>
    </row>
    <row r="4126" spans="10:10" x14ac:dyDescent="0.3">
      <c r="J4126" s="40" t="str">
        <f>IF(ISNA(VLOOKUP(C4126,Category!$A$1:$B$14,2,FALSE)),"",VLOOKUP(C4126,Category!$A$1:$B$14,2,FALSE))</f>
        <v/>
      </c>
    </row>
    <row r="4127" spans="10:10" x14ac:dyDescent="0.3">
      <c r="J4127" s="40" t="str">
        <f>IF(ISNA(VLOOKUP(C4127,Category!$A$1:$B$14,2,FALSE)),"",VLOOKUP(C4127,Category!$A$1:$B$14,2,FALSE))</f>
        <v/>
      </c>
    </row>
    <row r="4128" spans="10:10" x14ac:dyDescent="0.3">
      <c r="J4128" s="40" t="str">
        <f>IF(ISNA(VLOOKUP(C4128,Category!$A$1:$B$14,2,FALSE)),"",VLOOKUP(C4128,Category!$A$1:$B$14,2,FALSE))</f>
        <v/>
      </c>
    </row>
    <row r="4129" spans="10:10" x14ac:dyDescent="0.3">
      <c r="J4129" s="40" t="str">
        <f>IF(ISNA(VLOOKUP(C4129,Category!$A$1:$B$14,2,FALSE)),"",VLOOKUP(C4129,Category!$A$1:$B$14,2,FALSE))</f>
        <v/>
      </c>
    </row>
    <row r="4130" spans="10:10" x14ac:dyDescent="0.3">
      <c r="J4130" s="40" t="str">
        <f>IF(ISNA(VLOOKUP(C4130,Category!$A$1:$B$14,2,FALSE)),"",VLOOKUP(C4130,Category!$A$1:$B$14,2,FALSE))</f>
        <v/>
      </c>
    </row>
    <row r="4131" spans="10:10" x14ac:dyDescent="0.3">
      <c r="J4131" s="40" t="str">
        <f>IF(ISNA(VLOOKUP(C4131,Category!$A$1:$B$14,2,FALSE)),"",VLOOKUP(C4131,Category!$A$1:$B$14,2,FALSE))</f>
        <v/>
      </c>
    </row>
    <row r="4132" spans="10:10" x14ac:dyDescent="0.3">
      <c r="J4132" s="40" t="str">
        <f>IF(ISNA(VLOOKUP(C4132,Category!$A$1:$B$14,2,FALSE)),"",VLOOKUP(C4132,Category!$A$1:$B$14,2,FALSE))</f>
        <v/>
      </c>
    </row>
    <row r="4133" spans="10:10" x14ac:dyDescent="0.3">
      <c r="J4133" s="40" t="str">
        <f>IF(ISNA(VLOOKUP(C4133,Category!$A$1:$B$14,2,FALSE)),"",VLOOKUP(C4133,Category!$A$1:$B$14,2,FALSE))</f>
        <v/>
      </c>
    </row>
    <row r="4134" spans="10:10" x14ac:dyDescent="0.3">
      <c r="J4134" s="40" t="str">
        <f>IF(ISNA(VLOOKUP(C4134,Category!$A$1:$B$14,2,FALSE)),"",VLOOKUP(C4134,Category!$A$1:$B$14,2,FALSE))</f>
        <v/>
      </c>
    </row>
    <row r="4135" spans="10:10" x14ac:dyDescent="0.3">
      <c r="J4135" s="40" t="str">
        <f>IF(ISNA(VLOOKUP(C4135,Category!$A$1:$B$14,2,FALSE)),"",VLOOKUP(C4135,Category!$A$1:$B$14,2,FALSE))</f>
        <v/>
      </c>
    </row>
    <row r="4136" spans="10:10" x14ac:dyDescent="0.3">
      <c r="J4136" s="40" t="str">
        <f>IF(ISNA(VLOOKUP(C4136,Category!$A$1:$B$14,2,FALSE)),"",VLOOKUP(C4136,Category!$A$1:$B$14,2,FALSE))</f>
        <v/>
      </c>
    </row>
    <row r="4137" spans="10:10" x14ac:dyDescent="0.3">
      <c r="J4137" s="40" t="str">
        <f>IF(ISNA(VLOOKUP(C4137,Category!$A$1:$B$14,2,FALSE)),"",VLOOKUP(C4137,Category!$A$1:$B$14,2,FALSE))</f>
        <v/>
      </c>
    </row>
    <row r="4138" spans="10:10" x14ac:dyDescent="0.3">
      <c r="J4138" s="40" t="str">
        <f>IF(ISNA(VLOOKUP(C4138,Category!$A$1:$B$14,2,FALSE)),"",VLOOKUP(C4138,Category!$A$1:$B$14,2,FALSE))</f>
        <v/>
      </c>
    </row>
    <row r="4139" spans="10:10" x14ac:dyDescent="0.3">
      <c r="J4139" s="40" t="str">
        <f>IF(ISNA(VLOOKUP(C4139,Category!$A$1:$B$14,2,FALSE)),"",VLOOKUP(C4139,Category!$A$1:$B$14,2,FALSE))</f>
        <v/>
      </c>
    </row>
    <row r="4140" spans="10:10" x14ac:dyDescent="0.3">
      <c r="J4140" s="40" t="str">
        <f>IF(ISNA(VLOOKUP(C4140,Category!$A$1:$B$14,2,FALSE)),"",VLOOKUP(C4140,Category!$A$1:$B$14,2,FALSE))</f>
        <v/>
      </c>
    </row>
    <row r="4141" spans="10:10" x14ac:dyDescent="0.3">
      <c r="J4141" s="40" t="str">
        <f>IF(ISNA(VLOOKUP(C4141,Category!$A$1:$B$14,2,FALSE)),"",VLOOKUP(C4141,Category!$A$1:$B$14,2,FALSE))</f>
        <v/>
      </c>
    </row>
    <row r="4142" spans="10:10" x14ac:dyDescent="0.3">
      <c r="J4142" s="40" t="str">
        <f>IF(ISNA(VLOOKUP(C4142,Category!$A$1:$B$14,2,FALSE)),"",VLOOKUP(C4142,Category!$A$1:$B$14,2,FALSE))</f>
        <v/>
      </c>
    </row>
    <row r="4143" spans="10:10" x14ac:dyDescent="0.3">
      <c r="J4143" s="40" t="str">
        <f>IF(ISNA(VLOOKUP(C4143,Category!$A$1:$B$14,2,FALSE)),"",VLOOKUP(C4143,Category!$A$1:$B$14,2,FALSE))</f>
        <v/>
      </c>
    </row>
    <row r="4144" spans="10:10" x14ac:dyDescent="0.3">
      <c r="J4144" s="40" t="str">
        <f>IF(ISNA(VLOOKUP(C4144,Category!$A$1:$B$14,2,FALSE)),"",VLOOKUP(C4144,Category!$A$1:$B$14,2,FALSE))</f>
        <v/>
      </c>
    </row>
    <row r="4145" spans="10:10" x14ac:dyDescent="0.3">
      <c r="J4145" s="40" t="str">
        <f>IF(ISNA(VLOOKUP(C4145,Category!$A$1:$B$14,2,FALSE)),"",VLOOKUP(C4145,Category!$A$1:$B$14,2,FALSE))</f>
        <v/>
      </c>
    </row>
    <row r="4146" spans="10:10" x14ac:dyDescent="0.3">
      <c r="J4146" s="40" t="str">
        <f>IF(ISNA(VLOOKUP(C4146,Category!$A$1:$B$14,2,FALSE)),"",VLOOKUP(C4146,Category!$A$1:$B$14,2,FALSE))</f>
        <v/>
      </c>
    </row>
    <row r="4147" spans="10:10" x14ac:dyDescent="0.3">
      <c r="J4147" s="40" t="str">
        <f>IF(ISNA(VLOOKUP(C4147,Category!$A$1:$B$14,2,FALSE)),"",VLOOKUP(C4147,Category!$A$1:$B$14,2,FALSE))</f>
        <v/>
      </c>
    </row>
    <row r="4148" spans="10:10" x14ac:dyDescent="0.3">
      <c r="J4148" s="40" t="str">
        <f>IF(ISNA(VLOOKUP(C4148,Category!$A$1:$B$14,2,FALSE)),"",VLOOKUP(C4148,Category!$A$1:$B$14,2,FALSE))</f>
        <v/>
      </c>
    </row>
    <row r="4149" spans="10:10" x14ac:dyDescent="0.3">
      <c r="J4149" s="40" t="str">
        <f>IF(ISNA(VLOOKUP(C4149,Category!$A$1:$B$14,2,FALSE)),"",VLOOKUP(C4149,Category!$A$1:$B$14,2,FALSE))</f>
        <v/>
      </c>
    </row>
    <row r="4150" spans="10:10" x14ac:dyDescent="0.3">
      <c r="J4150" s="40" t="str">
        <f>IF(ISNA(VLOOKUP(C4150,Category!$A$1:$B$14,2,FALSE)),"",VLOOKUP(C4150,Category!$A$1:$B$14,2,FALSE))</f>
        <v/>
      </c>
    </row>
    <row r="4151" spans="10:10" x14ac:dyDescent="0.3">
      <c r="J4151" s="40" t="str">
        <f>IF(ISNA(VLOOKUP(C4151,Category!$A$1:$B$14,2,FALSE)),"",VLOOKUP(C4151,Category!$A$1:$B$14,2,FALSE))</f>
        <v/>
      </c>
    </row>
    <row r="4152" spans="10:10" x14ac:dyDescent="0.3">
      <c r="J4152" s="40" t="str">
        <f>IF(ISNA(VLOOKUP(C4152,Category!$A$1:$B$14,2,FALSE)),"",VLOOKUP(C4152,Category!$A$1:$B$14,2,FALSE))</f>
        <v/>
      </c>
    </row>
    <row r="4153" spans="10:10" x14ac:dyDescent="0.3">
      <c r="J4153" s="40" t="str">
        <f>IF(ISNA(VLOOKUP(C4153,Category!$A$1:$B$14,2,FALSE)),"",VLOOKUP(C4153,Category!$A$1:$B$14,2,FALSE))</f>
        <v/>
      </c>
    </row>
    <row r="4154" spans="10:10" x14ac:dyDescent="0.3">
      <c r="J4154" s="40" t="str">
        <f>IF(ISNA(VLOOKUP(C4154,Category!$A$1:$B$14,2,FALSE)),"",VLOOKUP(C4154,Category!$A$1:$B$14,2,FALSE))</f>
        <v/>
      </c>
    </row>
    <row r="4155" spans="10:10" x14ac:dyDescent="0.3">
      <c r="J4155" s="40" t="str">
        <f>IF(ISNA(VLOOKUP(C4155,Category!$A$1:$B$14,2,FALSE)),"",VLOOKUP(C4155,Category!$A$1:$B$14,2,FALSE))</f>
        <v/>
      </c>
    </row>
    <row r="4156" spans="10:10" x14ac:dyDescent="0.3">
      <c r="J4156" s="40" t="str">
        <f>IF(ISNA(VLOOKUP(C4156,Category!$A$1:$B$14,2,FALSE)),"",VLOOKUP(C4156,Category!$A$1:$B$14,2,FALSE))</f>
        <v/>
      </c>
    </row>
    <row r="4157" spans="10:10" x14ac:dyDescent="0.3">
      <c r="J4157" s="40" t="str">
        <f>IF(ISNA(VLOOKUP(C4157,Category!$A$1:$B$14,2,FALSE)),"",VLOOKUP(C4157,Category!$A$1:$B$14,2,FALSE))</f>
        <v/>
      </c>
    </row>
    <row r="4158" spans="10:10" x14ac:dyDescent="0.3">
      <c r="J4158" s="40" t="str">
        <f>IF(ISNA(VLOOKUP(C4158,Category!$A$1:$B$14,2,FALSE)),"",VLOOKUP(C4158,Category!$A$1:$B$14,2,FALSE))</f>
        <v/>
      </c>
    </row>
    <row r="4159" spans="10:10" x14ac:dyDescent="0.3">
      <c r="J4159" s="40" t="str">
        <f>IF(ISNA(VLOOKUP(C4159,Category!$A$1:$B$14,2,FALSE)),"",VLOOKUP(C4159,Category!$A$1:$B$14,2,FALSE))</f>
        <v/>
      </c>
    </row>
    <row r="4160" spans="10:10" x14ac:dyDescent="0.3">
      <c r="J4160" s="40" t="str">
        <f>IF(ISNA(VLOOKUP(C4160,Category!$A$1:$B$14,2,FALSE)),"",VLOOKUP(C4160,Category!$A$1:$B$14,2,FALSE))</f>
        <v/>
      </c>
    </row>
    <row r="4161" spans="10:10" x14ac:dyDescent="0.3">
      <c r="J4161" s="40" t="str">
        <f>IF(ISNA(VLOOKUP(C4161,Category!$A$1:$B$14,2,FALSE)),"",VLOOKUP(C4161,Category!$A$1:$B$14,2,FALSE))</f>
        <v/>
      </c>
    </row>
    <row r="4162" spans="10:10" x14ac:dyDescent="0.3">
      <c r="J4162" s="40" t="str">
        <f>IF(ISNA(VLOOKUP(C4162,Category!$A$1:$B$14,2,FALSE)),"",VLOOKUP(C4162,Category!$A$1:$B$14,2,FALSE))</f>
        <v/>
      </c>
    </row>
    <row r="4163" spans="10:10" x14ac:dyDescent="0.3">
      <c r="J4163" s="40" t="str">
        <f>IF(ISNA(VLOOKUP(C4163,Category!$A$1:$B$14,2,FALSE)),"",VLOOKUP(C4163,Category!$A$1:$B$14,2,FALSE))</f>
        <v/>
      </c>
    </row>
    <row r="4164" spans="10:10" x14ac:dyDescent="0.3">
      <c r="J4164" s="40" t="str">
        <f>IF(ISNA(VLOOKUP(C4164,Category!$A$1:$B$14,2,FALSE)),"",VLOOKUP(C4164,Category!$A$1:$B$14,2,FALSE))</f>
        <v/>
      </c>
    </row>
    <row r="4165" spans="10:10" x14ac:dyDescent="0.3">
      <c r="J4165" s="40" t="str">
        <f>IF(ISNA(VLOOKUP(C4165,Category!$A$1:$B$14,2,FALSE)),"",VLOOKUP(C4165,Category!$A$1:$B$14,2,FALSE))</f>
        <v/>
      </c>
    </row>
    <row r="4166" spans="10:10" x14ac:dyDescent="0.3">
      <c r="J4166" s="40" t="str">
        <f>IF(ISNA(VLOOKUP(C4166,Category!$A$1:$B$14,2,FALSE)),"",VLOOKUP(C4166,Category!$A$1:$B$14,2,FALSE))</f>
        <v/>
      </c>
    </row>
    <row r="4167" spans="10:10" x14ac:dyDescent="0.3">
      <c r="J4167" s="40" t="str">
        <f>IF(ISNA(VLOOKUP(C4167,Category!$A$1:$B$14,2,FALSE)),"",VLOOKUP(C4167,Category!$A$1:$B$14,2,FALSE))</f>
        <v/>
      </c>
    </row>
    <row r="4168" spans="10:10" x14ac:dyDescent="0.3">
      <c r="J4168" s="40" t="str">
        <f>IF(ISNA(VLOOKUP(C4168,Category!$A$1:$B$14,2,FALSE)),"",VLOOKUP(C4168,Category!$A$1:$B$14,2,FALSE))</f>
        <v/>
      </c>
    </row>
    <row r="4169" spans="10:10" x14ac:dyDescent="0.3">
      <c r="J4169" s="40" t="str">
        <f>IF(ISNA(VLOOKUP(C4169,Category!$A$1:$B$14,2,FALSE)),"",VLOOKUP(C4169,Category!$A$1:$B$14,2,FALSE))</f>
        <v/>
      </c>
    </row>
    <row r="4170" spans="10:10" x14ac:dyDescent="0.3">
      <c r="J4170" s="40" t="str">
        <f>IF(ISNA(VLOOKUP(C4170,Category!$A$1:$B$14,2,FALSE)),"",VLOOKUP(C4170,Category!$A$1:$B$14,2,FALSE))</f>
        <v/>
      </c>
    </row>
    <row r="4171" spans="10:10" x14ac:dyDescent="0.3">
      <c r="J4171" s="40" t="str">
        <f>IF(ISNA(VLOOKUP(C4171,Category!$A$1:$B$14,2,FALSE)),"",VLOOKUP(C4171,Category!$A$1:$B$14,2,FALSE))</f>
        <v/>
      </c>
    </row>
    <row r="4172" spans="10:10" x14ac:dyDescent="0.3">
      <c r="J4172" s="40" t="str">
        <f>IF(ISNA(VLOOKUP(C4172,Category!$A$1:$B$14,2,FALSE)),"",VLOOKUP(C4172,Category!$A$1:$B$14,2,FALSE))</f>
        <v/>
      </c>
    </row>
    <row r="4173" spans="10:10" x14ac:dyDescent="0.3">
      <c r="J4173" s="40" t="str">
        <f>IF(ISNA(VLOOKUP(C4173,Category!$A$1:$B$14,2,FALSE)),"",VLOOKUP(C4173,Category!$A$1:$B$14,2,FALSE))</f>
        <v/>
      </c>
    </row>
    <row r="4174" spans="10:10" x14ac:dyDescent="0.3">
      <c r="J4174" s="40" t="str">
        <f>IF(ISNA(VLOOKUP(C4174,Category!$A$1:$B$14,2,FALSE)),"",VLOOKUP(C4174,Category!$A$1:$B$14,2,FALSE))</f>
        <v/>
      </c>
    </row>
    <row r="4175" spans="10:10" x14ac:dyDescent="0.3">
      <c r="J4175" s="40" t="str">
        <f>IF(ISNA(VLOOKUP(C4175,Category!$A$1:$B$14,2,FALSE)),"",VLOOKUP(C4175,Category!$A$1:$B$14,2,FALSE))</f>
        <v/>
      </c>
    </row>
    <row r="4176" spans="10:10" x14ac:dyDescent="0.3">
      <c r="J4176" s="40" t="str">
        <f>IF(ISNA(VLOOKUP(C4176,Category!$A$1:$B$14,2,FALSE)),"",VLOOKUP(C4176,Category!$A$1:$B$14,2,FALSE))</f>
        <v/>
      </c>
    </row>
    <row r="4177" spans="10:10" x14ac:dyDescent="0.3">
      <c r="J4177" s="40" t="str">
        <f>IF(ISNA(VLOOKUP(C4177,Category!$A$1:$B$14,2,FALSE)),"",VLOOKUP(C4177,Category!$A$1:$B$14,2,FALSE))</f>
        <v/>
      </c>
    </row>
    <row r="4178" spans="10:10" x14ac:dyDescent="0.3">
      <c r="J4178" s="40" t="str">
        <f>IF(ISNA(VLOOKUP(C4178,Category!$A$1:$B$14,2,FALSE)),"",VLOOKUP(C4178,Category!$A$1:$B$14,2,FALSE))</f>
        <v/>
      </c>
    </row>
    <row r="4179" spans="10:10" x14ac:dyDescent="0.3">
      <c r="J4179" s="40" t="str">
        <f>IF(ISNA(VLOOKUP(C4179,Category!$A$1:$B$14,2,FALSE)),"",VLOOKUP(C4179,Category!$A$1:$B$14,2,FALSE))</f>
        <v/>
      </c>
    </row>
    <row r="4180" spans="10:10" x14ac:dyDescent="0.3">
      <c r="J4180" s="40" t="str">
        <f>IF(ISNA(VLOOKUP(C4180,Category!$A$1:$B$14,2,FALSE)),"",VLOOKUP(C4180,Category!$A$1:$B$14,2,FALSE))</f>
        <v/>
      </c>
    </row>
    <row r="4181" spans="10:10" x14ac:dyDescent="0.3">
      <c r="J4181" s="40" t="str">
        <f>IF(ISNA(VLOOKUP(C4181,Category!$A$1:$B$14,2,FALSE)),"",VLOOKUP(C4181,Category!$A$1:$B$14,2,FALSE))</f>
        <v/>
      </c>
    </row>
    <row r="4182" spans="10:10" x14ac:dyDescent="0.3">
      <c r="J4182" s="40" t="str">
        <f>IF(ISNA(VLOOKUP(C4182,Category!$A$1:$B$14,2,FALSE)),"",VLOOKUP(C4182,Category!$A$1:$B$14,2,FALSE))</f>
        <v/>
      </c>
    </row>
    <row r="4183" spans="10:10" x14ac:dyDescent="0.3">
      <c r="J4183" s="40" t="str">
        <f>IF(ISNA(VLOOKUP(C4183,Category!$A$1:$B$14,2,FALSE)),"",VLOOKUP(C4183,Category!$A$1:$B$14,2,FALSE))</f>
        <v/>
      </c>
    </row>
    <row r="4184" spans="10:10" x14ac:dyDescent="0.3">
      <c r="J4184" s="40" t="str">
        <f>IF(ISNA(VLOOKUP(C4184,Category!$A$1:$B$14,2,FALSE)),"",VLOOKUP(C4184,Category!$A$1:$B$14,2,FALSE))</f>
        <v/>
      </c>
    </row>
    <row r="4185" spans="10:10" x14ac:dyDescent="0.3">
      <c r="J4185" s="40" t="str">
        <f>IF(ISNA(VLOOKUP(C4185,Category!$A$1:$B$14,2,FALSE)),"",VLOOKUP(C4185,Category!$A$1:$B$14,2,FALSE))</f>
        <v/>
      </c>
    </row>
    <row r="4186" spans="10:10" x14ac:dyDescent="0.3">
      <c r="J4186" s="40" t="str">
        <f>IF(ISNA(VLOOKUP(C4186,Category!$A$1:$B$14,2,FALSE)),"",VLOOKUP(C4186,Category!$A$1:$B$14,2,FALSE))</f>
        <v/>
      </c>
    </row>
    <row r="4187" spans="10:10" x14ac:dyDescent="0.3">
      <c r="J4187" s="40" t="str">
        <f>IF(ISNA(VLOOKUP(C4187,Category!$A$1:$B$14,2,FALSE)),"",VLOOKUP(C4187,Category!$A$1:$B$14,2,FALSE))</f>
        <v/>
      </c>
    </row>
    <row r="4188" spans="10:10" x14ac:dyDescent="0.3">
      <c r="J4188" s="40" t="str">
        <f>IF(ISNA(VLOOKUP(C4188,Category!$A$1:$B$14,2,FALSE)),"",VLOOKUP(C4188,Category!$A$1:$B$14,2,FALSE))</f>
        <v/>
      </c>
    </row>
    <row r="4189" spans="10:10" x14ac:dyDescent="0.3">
      <c r="J4189" s="40" t="str">
        <f>IF(ISNA(VLOOKUP(C4189,Category!$A$1:$B$14,2,FALSE)),"",VLOOKUP(C4189,Category!$A$1:$B$14,2,FALSE))</f>
        <v/>
      </c>
    </row>
    <row r="4190" spans="10:10" x14ac:dyDescent="0.3">
      <c r="J4190" s="40" t="str">
        <f>IF(ISNA(VLOOKUP(C4190,Category!$A$1:$B$14,2,FALSE)),"",VLOOKUP(C4190,Category!$A$1:$B$14,2,FALSE))</f>
        <v/>
      </c>
    </row>
    <row r="4191" spans="10:10" x14ac:dyDescent="0.3">
      <c r="J4191" s="40" t="str">
        <f>IF(ISNA(VLOOKUP(C4191,Category!$A$1:$B$14,2,FALSE)),"",VLOOKUP(C4191,Category!$A$1:$B$14,2,FALSE))</f>
        <v/>
      </c>
    </row>
    <row r="4192" spans="10:10" x14ac:dyDescent="0.3">
      <c r="J4192" s="40" t="str">
        <f>IF(ISNA(VLOOKUP(C4192,Category!$A$1:$B$14,2,FALSE)),"",VLOOKUP(C4192,Category!$A$1:$B$14,2,FALSE))</f>
        <v/>
      </c>
    </row>
    <row r="4193" spans="10:10" x14ac:dyDescent="0.3">
      <c r="J4193" s="40" t="str">
        <f>IF(ISNA(VLOOKUP(C4193,Category!$A$1:$B$14,2,FALSE)),"",VLOOKUP(C4193,Category!$A$1:$B$14,2,FALSE))</f>
        <v/>
      </c>
    </row>
    <row r="4194" spans="10:10" x14ac:dyDescent="0.3">
      <c r="J4194" s="40" t="str">
        <f>IF(ISNA(VLOOKUP(C4194,Category!$A$1:$B$14,2,FALSE)),"",VLOOKUP(C4194,Category!$A$1:$B$14,2,FALSE))</f>
        <v/>
      </c>
    </row>
    <row r="4195" spans="10:10" x14ac:dyDescent="0.3">
      <c r="J4195" s="40" t="str">
        <f>IF(ISNA(VLOOKUP(C4195,Category!$A$1:$B$14,2,FALSE)),"",VLOOKUP(C4195,Category!$A$1:$B$14,2,FALSE))</f>
        <v/>
      </c>
    </row>
    <row r="4196" spans="10:10" x14ac:dyDescent="0.3">
      <c r="J4196" s="40" t="str">
        <f>IF(ISNA(VLOOKUP(C4196,Category!$A$1:$B$14,2,FALSE)),"",VLOOKUP(C4196,Category!$A$1:$B$14,2,FALSE))</f>
        <v/>
      </c>
    </row>
    <row r="4197" spans="10:10" x14ac:dyDescent="0.3">
      <c r="J4197" s="40" t="str">
        <f>IF(ISNA(VLOOKUP(C4197,Category!$A$1:$B$14,2,FALSE)),"",VLOOKUP(C4197,Category!$A$1:$B$14,2,FALSE))</f>
        <v/>
      </c>
    </row>
    <row r="4198" spans="10:10" x14ac:dyDescent="0.3">
      <c r="J4198" s="40" t="str">
        <f>IF(ISNA(VLOOKUP(C4198,Category!$A$1:$B$14,2,FALSE)),"",VLOOKUP(C4198,Category!$A$1:$B$14,2,FALSE))</f>
        <v/>
      </c>
    </row>
    <row r="4199" spans="10:10" x14ac:dyDescent="0.3">
      <c r="J4199" s="40" t="str">
        <f>IF(ISNA(VLOOKUP(C4199,Category!$A$1:$B$14,2,FALSE)),"",VLOOKUP(C4199,Category!$A$1:$B$14,2,FALSE))</f>
        <v/>
      </c>
    </row>
    <row r="4200" spans="10:10" x14ac:dyDescent="0.3">
      <c r="J4200" s="40" t="str">
        <f>IF(ISNA(VLOOKUP(C4200,Category!$A$1:$B$14,2,FALSE)),"",VLOOKUP(C4200,Category!$A$1:$B$14,2,FALSE))</f>
        <v/>
      </c>
    </row>
    <row r="4201" spans="10:10" x14ac:dyDescent="0.3">
      <c r="J4201" s="40" t="str">
        <f>IF(ISNA(VLOOKUP(C4201,Category!$A$1:$B$14,2,FALSE)),"",VLOOKUP(C4201,Category!$A$1:$B$14,2,FALSE))</f>
        <v/>
      </c>
    </row>
    <row r="4202" spans="10:10" x14ac:dyDescent="0.3">
      <c r="J4202" s="40" t="str">
        <f>IF(ISNA(VLOOKUP(C4202,Category!$A$1:$B$14,2,FALSE)),"",VLOOKUP(C4202,Category!$A$1:$B$14,2,FALSE))</f>
        <v/>
      </c>
    </row>
    <row r="4203" spans="10:10" x14ac:dyDescent="0.3">
      <c r="J4203" s="40" t="str">
        <f>IF(ISNA(VLOOKUP(C4203,Category!$A$1:$B$14,2,FALSE)),"",VLOOKUP(C4203,Category!$A$1:$B$14,2,FALSE))</f>
        <v/>
      </c>
    </row>
    <row r="4204" spans="10:10" x14ac:dyDescent="0.3">
      <c r="J4204" s="40" t="str">
        <f>IF(ISNA(VLOOKUP(C4204,Category!$A$1:$B$14,2,FALSE)),"",VLOOKUP(C4204,Category!$A$1:$B$14,2,FALSE))</f>
        <v/>
      </c>
    </row>
    <row r="4205" spans="10:10" x14ac:dyDescent="0.3">
      <c r="J4205" s="40" t="str">
        <f>IF(ISNA(VLOOKUP(C4205,Category!$A$1:$B$14,2,FALSE)),"",VLOOKUP(C4205,Category!$A$1:$B$14,2,FALSE))</f>
        <v/>
      </c>
    </row>
    <row r="4206" spans="10:10" x14ac:dyDescent="0.3">
      <c r="J4206" s="40" t="str">
        <f>IF(ISNA(VLOOKUP(C4206,Category!$A$1:$B$14,2,FALSE)),"",VLOOKUP(C4206,Category!$A$1:$B$14,2,FALSE))</f>
        <v/>
      </c>
    </row>
    <row r="4207" spans="10:10" x14ac:dyDescent="0.3">
      <c r="J4207" s="40" t="str">
        <f>IF(ISNA(VLOOKUP(C4207,Category!$A$1:$B$14,2,FALSE)),"",VLOOKUP(C4207,Category!$A$1:$B$14,2,FALSE))</f>
        <v/>
      </c>
    </row>
    <row r="4208" spans="10:10" x14ac:dyDescent="0.3">
      <c r="J4208" s="40" t="str">
        <f>IF(ISNA(VLOOKUP(C4208,Category!$A$1:$B$14,2,FALSE)),"",VLOOKUP(C4208,Category!$A$1:$B$14,2,FALSE))</f>
        <v/>
      </c>
    </row>
    <row r="4209" spans="10:10" x14ac:dyDescent="0.3">
      <c r="J4209" s="40" t="str">
        <f>IF(ISNA(VLOOKUP(C4209,Category!$A$1:$B$14,2,FALSE)),"",VLOOKUP(C4209,Category!$A$1:$B$14,2,FALSE))</f>
        <v/>
      </c>
    </row>
    <row r="4210" spans="10:10" x14ac:dyDescent="0.3">
      <c r="J4210" s="40" t="str">
        <f>IF(ISNA(VLOOKUP(C4210,Category!$A$1:$B$14,2,FALSE)),"",VLOOKUP(C4210,Category!$A$1:$B$14,2,FALSE))</f>
        <v/>
      </c>
    </row>
    <row r="4211" spans="10:10" x14ac:dyDescent="0.3">
      <c r="J4211" s="40" t="str">
        <f>IF(ISNA(VLOOKUP(C4211,Category!$A$1:$B$14,2,FALSE)),"",VLOOKUP(C4211,Category!$A$1:$B$14,2,FALSE))</f>
        <v/>
      </c>
    </row>
    <row r="4212" spans="10:10" x14ac:dyDescent="0.3">
      <c r="J4212" s="40" t="str">
        <f>IF(ISNA(VLOOKUP(C4212,Category!$A$1:$B$14,2,FALSE)),"",VLOOKUP(C4212,Category!$A$1:$B$14,2,FALSE))</f>
        <v/>
      </c>
    </row>
    <row r="4213" spans="10:10" x14ac:dyDescent="0.3">
      <c r="J4213" s="40" t="str">
        <f>IF(ISNA(VLOOKUP(C4213,Category!$A$1:$B$14,2,FALSE)),"",VLOOKUP(C4213,Category!$A$1:$B$14,2,FALSE))</f>
        <v/>
      </c>
    </row>
    <row r="4214" spans="10:10" x14ac:dyDescent="0.3">
      <c r="J4214" s="40" t="str">
        <f>IF(ISNA(VLOOKUP(C4214,Category!$A$1:$B$14,2,FALSE)),"",VLOOKUP(C4214,Category!$A$1:$B$14,2,FALSE))</f>
        <v/>
      </c>
    </row>
    <row r="4215" spans="10:10" x14ac:dyDescent="0.3">
      <c r="J4215" s="40" t="str">
        <f>IF(ISNA(VLOOKUP(C4215,Category!$A$1:$B$14,2,FALSE)),"",VLOOKUP(C4215,Category!$A$1:$B$14,2,FALSE))</f>
        <v/>
      </c>
    </row>
    <row r="4216" spans="10:10" x14ac:dyDescent="0.3">
      <c r="J4216" s="40" t="str">
        <f>IF(ISNA(VLOOKUP(C4216,Category!$A$1:$B$14,2,FALSE)),"",VLOOKUP(C4216,Category!$A$1:$B$14,2,FALSE))</f>
        <v/>
      </c>
    </row>
    <row r="4217" spans="10:10" x14ac:dyDescent="0.3">
      <c r="J4217" s="40" t="str">
        <f>IF(ISNA(VLOOKUP(C4217,Category!$A$1:$B$14,2,FALSE)),"",VLOOKUP(C4217,Category!$A$1:$B$14,2,FALSE))</f>
        <v/>
      </c>
    </row>
    <row r="4218" spans="10:10" x14ac:dyDescent="0.3">
      <c r="J4218" s="40" t="str">
        <f>IF(ISNA(VLOOKUP(C4218,Category!$A$1:$B$14,2,FALSE)),"",VLOOKUP(C4218,Category!$A$1:$B$14,2,FALSE))</f>
        <v/>
      </c>
    </row>
    <row r="4219" spans="10:10" x14ac:dyDescent="0.3">
      <c r="J4219" s="40" t="str">
        <f>IF(ISNA(VLOOKUP(C4219,Category!$A$1:$B$14,2,FALSE)),"",VLOOKUP(C4219,Category!$A$1:$B$14,2,FALSE))</f>
        <v/>
      </c>
    </row>
    <row r="4220" spans="10:10" x14ac:dyDescent="0.3">
      <c r="J4220" s="40" t="str">
        <f>IF(ISNA(VLOOKUP(C4220,Category!$A$1:$B$14,2,FALSE)),"",VLOOKUP(C4220,Category!$A$1:$B$14,2,FALSE))</f>
        <v/>
      </c>
    </row>
    <row r="4221" spans="10:10" x14ac:dyDescent="0.3">
      <c r="J4221" s="40" t="str">
        <f>IF(ISNA(VLOOKUP(C4221,Category!$A$1:$B$14,2,FALSE)),"",VLOOKUP(C4221,Category!$A$1:$B$14,2,FALSE))</f>
        <v/>
      </c>
    </row>
    <row r="4222" spans="10:10" x14ac:dyDescent="0.3">
      <c r="J4222" s="40" t="str">
        <f>IF(ISNA(VLOOKUP(C4222,Category!$A$1:$B$14,2,FALSE)),"",VLOOKUP(C4222,Category!$A$1:$B$14,2,FALSE))</f>
        <v/>
      </c>
    </row>
    <row r="4223" spans="10:10" x14ac:dyDescent="0.3">
      <c r="J4223" s="40" t="str">
        <f>IF(ISNA(VLOOKUP(C4223,Category!$A$1:$B$14,2,FALSE)),"",VLOOKUP(C4223,Category!$A$1:$B$14,2,FALSE))</f>
        <v/>
      </c>
    </row>
    <row r="4224" spans="10:10" x14ac:dyDescent="0.3">
      <c r="J4224" s="40" t="str">
        <f>IF(ISNA(VLOOKUP(C4224,Category!$A$1:$B$14,2,FALSE)),"",VLOOKUP(C4224,Category!$A$1:$B$14,2,FALSE))</f>
        <v/>
      </c>
    </row>
    <row r="4225" spans="10:10" x14ac:dyDescent="0.3">
      <c r="J4225" s="40" t="str">
        <f>IF(ISNA(VLOOKUP(C4225,Category!$A$1:$B$14,2,FALSE)),"",VLOOKUP(C4225,Category!$A$1:$B$14,2,FALSE))</f>
        <v/>
      </c>
    </row>
    <row r="4226" spans="10:10" x14ac:dyDescent="0.3">
      <c r="J4226" s="40" t="str">
        <f>IF(ISNA(VLOOKUP(C4226,Category!$A$1:$B$14,2,FALSE)),"",VLOOKUP(C4226,Category!$A$1:$B$14,2,FALSE))</f>
        <v/>
      </c>
    </row>
    <row r="4227" spans="10:10" x14ac:dyDescent="0.3">
      <c r="J4227" s="40" t="str">
        <f>IF(ISNA(VLOOKUP(C4227,Category!$A$1:$B$14,2,FALSE)),"",VLOOKUP(C4227,Category!$A$1:$B$14,2,FALSE))</f>
        <v/>
      </c>
    </row>
    <row r="4228" spans="10:10" x14ac:dyDescent="0.3">
      <c r="J4228" s="40" t="str">
        <f>IF(ISNA(VLOOKUP(C4228,Category!$A$1:$B$14,2,FALSE)),"",VLOOKUP(C4228,Category!$A$1:$B$14,2,FALSE))</f>
        <v/>
      </c>
    </row>
    <row r="4229" spans="10:10" x14ac:dyDescent="0.3">
      <c r="J4229" s="40" t="str">
        <f>IF(ISNA(VLOOKUP(C4229,Category!$A$1:$B$14,2,FALSE)),"",VLOOKUP(C4229,Category!$A$1:$B$14,2,FALSE))</f>
        <v/>
      </c>
    </row>
    <row r="4230" spans="10:10" x14ac:dyDescent="0.3">
      <c r="J4230" s="40" t="str">
        <f>IF(ISNA(VLOOKUP(C4230,Category!$A$1:$B$14,2,FALSE)),"",VLOOKUP(C4230,Category!$A$1:$B$14,2,FALSE))</f>
        <v/>
      </c>
    </row>
    <row r="4231" spans="10:10" x14ac:dyDescent="0.3">
      <c r="J4231" s="40" t="str">
        <f>IF(ISNA(VLOOKUP(C4231,Category!$A$1:$B$14,2,FALSE)),"",VLOOKUP(C4231,Category!$A$1:$B$14,2,FALSE))</f>
        <v/>
      </c>
    </row>
    <row r="4232" spans="10:10" x14ac:dyDescent="0.3">
      <c r="J4232" s="40" t="str">
        <f>IF(ISNA(VLOOKUP(C4232,Category!$A$1:$B$14,2,FALSE)),"",VLOOKUP(C4232,Category!$A$1:$B$14,2,FALSE))</f>
        <v/>
      </c>
    </row>
    <row r="4233" spans="10:10" x14ac:dyDescent="0.3">
      <c r="J4233" s="40" t="str">
        <f>IF(ISNA(VLOOKUP(C4233,Category!$A$1:$B$14,2,FALSE)),"",VLOOKUP(C4233,Category!$A$1:$B$14,2,FALSE))</f>
        <v/>
      </c>
    </row>
    <row r="4234" spans="10:10" x14ac:dyDescent="0.3">
      <c r="J4234" s="40" t="str">
        <f>IF(ISNA(VLOOKUP(C4234,Category!$A$1:$B$14,2,FALSE)),"",VLOOKUP(C4234,Category!$A$1:$B$14,2,FALSE))</f>
        <v/>
      </c>
    </row>
    <row r="4235" spans="10:10" x14ac:dyDescent="0.3">
      <c r="J4235" s="40" t="str">
        <f>IF(ISNA(VLOOKUP(C4235,Category!$A$1:$B$14,2,FALSE)),"",VLOOKUP(C4235,Category!$A$1:$B$14,2,FALSE))</f>
        <v/>
      </c>
    </row>
    <row r="4236" spans="10:10" x14ac:dyDescent="0.3">
      <c r="J4236" s="40" t="str">
        <f>IF(ISNA(VLOOKUP(C4236,Category!$A$1:$B$14,2,FALSE)),"",VLOOKUP(C4236,Category!$A$1:$B$14,2,FALSE))</f>
        <v/>
      </c>
    </row>
    <row r="4237" spans="10:10" x14ac:dyDescent="0.3">
      <c r="J4237" s="40" t="str">
        <f>IF(ISNA(VLOOKUP(C4237,Category!$A$1:$B$14,2,FALSE)),"",VLOOKUP(C4237,Category!$A$1:$B$14,2,FALSE))</f>
        <v/>
      </c>
    </row>
    <row r="4238" spans="10:10" x14ac:dyDescent="0.3">
      <c r="J4238" s="40" t="str">
        <f>IF(ISNA(VLOOKUP(C4238,Category!$A$1:$B$14,2,FALSE)),"",VLOOKUP(C4238,Category!$A$1:$B$14,2,FALSE))</f>
        <v/>
      </c>
    </row>
    <row r="4239" spans="10:10" x14ac:dyDescent="0.3">
      <c r="J4239" s="40" t="str">
        <f>IF(ISNA(VLOOKUP(C4239,Category!$A$1:$B$14,2,FALSE)),"",VLOOKUP(C4239,Category!$A$1:$B$14,2,FALSE))</f>
        <v/>
      </c>
    </row>
    <row r="4240" spans="10:10" x14ac:dyDescent="0.3">
      <c r="J4240" s="40" t="str">
        <f>IF(ISNA(VLOOKUP(C4240,Category!$A$1:$B$14,2,FALSE)),"",VLOOKUP(C4240,Category!$A$1:$B$14,2,FALSE))</f>
        <v/>
      </c>
    </row>
    <row r="4241" spans="10:10" x14ac:dyDescent="0.3">
      <c r="J4241" s="40" t="str">
        <f>IF(ISNA(VLOOKUP(C4241,Category!$A$1:$B$14,2,FALSE)),"",VLOOKUP(C4241,Category!$A$1:$B$14,2,FALSE))</f>
        <v/>
      </c>
    </row>
    <row r="4242" spans="10:10" x14ac:dyDescent="0.3">
      <c r="J4242" s="40" t="str">
        <f>IF(ISNA(VLOOKUP(C4242,Category!$A$1:$B$14,2,FALSE)),"",VLOOKUP(C4242,Category!$A$1:$B$14,2,FALSE))</f>
        <v/>
      </c>
    </row>
    <row r="4243" spans="10:10" x14ac:dyDescent="0.3">
      <c r="J4243" s="40" t="str">
        <f>IF(ISNA(VLOOKUP(C4243,Category!$A$1:$B$14,2,FALSE)),"",VLOOKUP(C4243,Category!$A$1:$B$14,2,FALSE))</f>
        <v/>
      </c>
    </row>
    <row r="4244" spans="10:10" x14ac:dyDescent="0.3">
      <c r="J4244" s="40" t="str">
        <f>IF(ISNA(VLOOKUP(C4244,Category!$A$1:$B$14,2,FALSE)),"",VLOOKUP(C4244,Category!$A$1:$B$14,2,FALSE))</f>
        <v/>
      </c>
    </row>
    <row r="4245" spans="10:10" x14ac:dyDescent="0.3">
      <c r="J4245" s="40" t="str">
        <f>IF(ISNA(VLOOKUP(C4245,Category!$A$1:$B$14,2,FALSE)),"",VLOOKUP(C4245,Category!$A$1:$B$14,2,FALSE))</f>
        <v/>
      </c>
    </row>
    <row r="4246" spans="10:10" x14ac:dyDescent="0.3">
      <c r="J4246" s="40" t="str">
        <f>IF(ISNA(VLOOKUP(C4246,Category!$A$1:$B$14,2,FALSE)),"",VLOOKUP(C4246,Category!$A$1:$B$14,2,FALSE))</f>
        <v/>
      </c>
    </row>
    <row r="4247" spans="10:10" x14ac:dyDescent="0.3">
      <c r="J4247" s="40" t="str">
        <f>IF(ISNA(VLOOKUP(C4247,Category!$A$1:$B$14,2,FALSE)),"",VLOOKUP(C4247,Category!$A$1:$B$14,2,FALSE))</f>
        <v/>
      </c>
    </row>
    <row r="4248" spans="10:10" x14ac:dyDescent="0.3">
      <c r="J4248" s="40" t="str">
        <f>IF(ISNA(VLOOKUP(C4248,Category!$A$1:$B$14,2,FALSE)),"",VLOOKUP(C4248,Category!$A$1:$B$14,2,FALSE))</f>
        <v/>
      </c>
    </row>
    <row r="4249" spans="10:10" x14ac:dyDescent="0.3">
      <c r="J4249" s="40" t="str">
        <f>IF(ISNA(VLOOKUP(C4249,Category!$A$1:$B$14,2,FALSE)),"",VLOOKUP(C4249,Category!$A$1:$B$14,2,FALSE))</f>
        <v/>
      </c>
    </row>
    <row r="4250" spans="10:10" x14ac:dyDescent="0.3">
      <c r="J4250" s="40" t="str">
        <f>IF(ISNA(VLOOKUP(C4250,Category!$A$1:$B$14,2,FALSE)),"",VLOOKUP(C4250,Category!$A$1:$B$14,2,FALSE))</f>
        <v/>
      </c>
    </row>
    <row r="4251" spans="10:10" x14ac:dyDescent="0.3">
      <c r="J4251" s="40" t="str">
        <f>IF(ISNA(VLOOKUP(C4251,Category!$A$1:$B$14,2,FALSE)),"",VLOOKUP(C4251,Category!$A$1:$B$14,2,FALSE))</f>
        <v/>
      </c>
    </row>
    <row r="4252" spans="10:10" x14ac:dyDescent="0.3">
      <c r="J4252" s="40" t="str">
        <f>IF(ISNA(VLOOKUP(C4252,Category!$A$1:$B$14,2,FALSE)),"",VLOOKUP(C4252,Category!$A$1:$B$14,2,FALSE))</f>
        <v/>
      </c>
    </row>
    <row r="4253" spans="10:10" x14ac:dyDescent="0.3">
      <c r="J4253" s="40" t="str">
        <f>IF(ISNA(VLOOKUP(C4253,Category!$A$1:$B$14,2,FALSE)),"",VLOOKUP(C4253,Category!$A$1:$B$14,2,FALSE))</f>
        <v/>
      </c>
    </row>
    <row r="4254" spans="10:10" x14ac:dyDescent="0.3">
      <c r="J4254" s="40" t="str">
        <f>IF(ISNA(VLOOKUP(C4254,Category!$A$1:$B$14,2,FALSE)),"",VLOOKUP(C4254,Category!$A$1:$B$14,2,FALSE))</f>
        <v/>
      </c>
    </row>
    <row r="4255" spans="10:10" x14ac:dyDescent="0.3">
      <c r="J4255" s="40" t="str">
        <f>IF(ISNA(VLOOKUP(C4255,Category!$A$1:$B$14,2,FALSE)),"",VLOOKUP(C4255,Category!$A$1:$B$14,2,FALSE))</f>
        <v/>
      </c>
    </row>
    <row r="4256" spans="10:10" x14ac:dyDescent="0.3">
      <c r="J4256" s="40" t="str">
        <f>IF(ISNA(VLOOKUP(C4256,Category!$A$1:$B$14,2,FALSE)),"",VLOOKUP(C4256,Category!$A$1:$B$14,2,FALSE))</f>
        <v/>
      </c>
    </row>
    <row r="4257" spans="10:10" x14ac:dyDescent="0.3">
      <c r="J4257" s="40" t="str">
        <f>IF(ISNA(VLOOKUP(C4257,Category!$A$1:$B$14,2,FALSE)),"",VLOOKUP(C4257,Category!$A$1:$B$14,2,FALSE))</f>
        <v/>
      </c>
    </row>
    <row r="4258" spans="10:10" x14ac:dyDescent="0.3">
      <c r="J4258" s="40" t="str">
        <f>IF(ISNA(VLOOKUP(C4258,Category!$A$1:$B$14,2,FALSE)),"",VLOOKUP(C4258,Category!$A$1:$B$14,2,FALSE))</f>
        <v/>
      </c>
    </row>
    <row r="4259" spans="10:10" x14ac:dyDescent="0.3">
      <c r="J4259" s="40" t="str">
        <f>IF(ISNA(VLOOKUP(C4259,Category!$A$1:$B$14,2,FALSE)),"",VLOOKUP(C4259,Category!$A$1:$B$14,2,FALSE))</f>
        <v/>
      </c>
    </row>
    <row r="4260" spans="10:10" x14ac:dyDescent="0.3">
      <c r="J4260" s="40" t="str">
        <f>IF(ISNA(VLOOKUP(C4260,Category!$A$1:$B$14,2,FALSE)),"",VLOOKUP(C4260,Category!$A$1:$B$14,2,FALSE))</f>
        <v/>
      </c>
    </row>
    <row r="4261" spans="10:10" x14ac:dyDescent="0.3">
      <c r="J4261" s="40" t="str">
        <f>IF(ISNA(VLOOKUP(C4261,Category!$A$1:$B$14,2,FALSE)),"",VLOOKUP(C4261,Category!$A$1:$B$14,2,FALSE))</f>
        <v/>
      </c>
    </row>
    <row r="4262" spans="10:10" x14ac:dyDescent="0.3">
      <c r="J4262" s="40" t="str">
        <f>IF(ISNA(VLOOKUP(C4262,Category!$A$1:$B$14,2,FALSE)),"",VLOOKUP(C4262,Category!$A$1:$B$14,2,FALSE))</f>
        <v/>
      </c>
    </row>
    <row r="4263" spans="10:10" x14ac:dyDescent="0.3">
      <c r="J4263" s="40" t="str">
        <f>IF(ISNA(VLOOKUP(C4263,Category!$A$1:$B$14,2,FALSE)),"",VLOOKUP(C4263,Category!$A$1:$B$14,2,FALSE))</f>
        <v/>
      </c>
    </row>
    <row r="4264" spans="10:10" x14ac:dyDescent="0.3">
      <c r="J4264" s="40" t="str">
        <f>IF(ISNA(VLOOKUP(C4264,Category!$A$1:$B$14,2,FALSE)),"",VLOOKUP(C4264,Category!$A$1:$B$14,2,FALSE))</f>
        <v/>
      </c>
    </row>
    <row r="4265" spans="10:10" x14ac:dyDescent="0.3">
      <c r="J4265" s="40" t="str">
        <f>IF(ISNA(VLOOKUP(C4265,Category!$A$1:$B$14,2,FALSE)),"",VLOOKUP(C4265,Category!$A$1:$B$14,2,FALSE))</f>
        <v/>
      </c>
    </row>
    <row r="4266" spans="10:10" x14ac:dyDescent="0.3">
      <c r="J4266" s="40" t="str">
        <f>IF(ISNA(VLOOKUP(C4266,Category!$A$1:$B$14,2,FALSE)),"",VLOOKUP(C4266,Category!$A$1:$B$14,2,FALSE))</f>
        <v/>
      </c>
    </row>
    <row r="4267" spans="10:10" x14ac:dyDescent="0.3">
      <c r="J4267" s="40" t="str">
        <f>IF(ISNA(VLOOKUP(C4267,Category!$A$1:$B$14,2,FALSE)),"",VLOOKUP(C4267,Category!$A$1:$B$14,2,FALSE))</f>
        <v/>
      </c>
    </row>
    <row r="4268" spans="10:10" x14ac:dyDescent="0.3">
      <c r="J4268" s="40" t="str">
        <f>IF(ISNA(VLOOKUP(C4268,Category!$A$1:$B$14,2,FALSE)),"",VLOOKUP(C4268,Category!$A$1:$B$14,2,FALSE))</f>
        <v/>
      </c>
    </row>
    <row r="4269" spans="10:10" x14ac:dyDescent="0.3">
      <c r="J4269" s="40" t="str">
        <f>IF(ISNA(VLOOKUP(C4269,Category!$A$1:$B$14,2,FALSE)),"",VLOOKUP(C4269,Category!$A$1:$B$14,2,FALSE))</f>
        <v/>
      </c>
    </row>
    <row r="4270" spans="10:10" x14ac:dyDescent="0.3">
      <c r="J4270" s="40" t="str">
        <f>IF(ISNA(VLOOKUP(C4270,Category!$A$1:$B$14,2,FALSE)),"",VLOOKUP(C4270,Category!$A$1:$B$14,2,FALSE))</f>
        <v/>
      </c>
    </row>
    <row r="4271" spans="10:10" x14ac:dyDescent="0.3">
      <c r="J4271" s="40" t="str">
        <f>IF(ISNA(VLOOKUP(C4271,Category!$A$1:$B$14,2,FALSE)),"",VLOOKUP(C4271,Category!$A$1:$B$14,2,FALSE))</f>
        <v/>
      </c>
    </row>
    <row r="4272" spans="10:10" x14ac:dyDescent="0.3">
      <c r="J4272" s="40" t="str">
        <f>IF(ISNA(VLOOKUP(C4272,Category!$A$1:$B$14,2,FALSE)),"",VLOOKUP(C4272,Category!$A$1:$B$14,2,FALSE))</f>
        <v/>
      </c>
    </row>
    <row r="4273" spans="10:10" x14ac:dyDescent="0.3">
      <c r="J4273" s="40" t="str">
        <f>IF(ISNA(VLOOKUP(C4273,Category!$A$1:$B$14,2,FALSE)),"",VLOOKUP(C4273,Category!$A$1:$B$14,2,FALSE))</f>
        <v/>
      </c>
    </row>
    <row r="4274" spans="10:10" x14ac:dyDescent="0.3">
      <c r="J4274" s="40" t="str">
        <f>IF(ISNA(VLOOKUP(C4274,Category!$A$1:$B$14,2,FALSE)),"",VLOOKUP(C4274,Category!$A$1:$B$14,2,FALSE))</f>
        <v/>
      </c>
    </row>
    <row r="4275" spans="10:10" x14ac:dyDescent="0.3">
      <c r="J4275" s="40" t="str">
        <f>IF(ISNA(VLOOKUP(C4275,Category!$A$1:$B$14,2,FALSE)),"",VLOOKUP(C4275,Category!$A$1:$B$14,2,FALSE))</f>
        <v/>
      </c>
    </row>
    <row r="4276" spans="10:10" x14ac:dyDescent="0.3">
      <c r="J4276" s="40" t="str">
        <f>IF(ISNA(VLOOKUP(C4276,Category!$A$1:$B$14,2,FALSE)),"",VLOOKUP(C4276,Category!$A$1:$B$14,2,FALSE))</f>
        <v/>
      </c>
    </row>
    <row r="4277" spans="10:10" x14ac:dyDescent="0.3">
      <c r="J4277" s="40" t="str">
        <f>IF(ISNA(VLOOKUP(C4277,Category!$A$1:$B$14,2,FALSE)),"",VLOOKUP(C4277,Category!$A$1:$B$14,2,FALSE))</f>
        <v/>
      </c>
    </row>
    <row r="4278" spans="10:10" x14ac:dyDescent="0.3">
      <c r="J4278" s="40" t="str">
        <f>IF(ISNA(VLOOKUP(C4278,Category!$A$1:$B$14,2,FALSE)),"",VLOOKUP(C4278,Category!$A$1:$B$14,2,FALSE))</f>
        <v/>
      </c>
    </row>
    <row r="4279" spans="10:10" x14ac:dyDescent="0.3">
      <c r="J4279" s="40" t="str">
        <f>IF(ISNA(VLOOKUP(C4279,Category!$A$1:$B$14,2,FALSE)),"",VLOOKUP(C4279,Category!$A$1:$B$14,2,FALSE))</f>
        <v/>
      </c>
    </row>
    <row r="4280" spans="10:10" x14ac:dyDescent="0.3">
      <c r="J4280" s="40" t="str">
        <f>IF(ISNA(VLOOKUP(C4280,Category!$A$1:$B$14,2,FALSE)),"",VLOOKUP(C4280,Category!$A$1:$B$14,2,FALSE))</f>
        <v/>
      </c>
    </row>
    <row r="4281" spans="10:10" x14ac:dyDescent="0.3">
      <c r="J4281" s="40" t="str">
        <f>IF(ISNA(VLOOKUP(C4281,Category!$A$1:$B$14,2,FALSE)),"",VLOOKUP(C4281,Category!$A$1:$B$14,2,FALSE))</f>
        <v/>
      </c>
    </row>
    <row r="4282" spans="10:10" x14ac:dyDescent="0.3">
      <c r="J4282" s="40" t="str">
        <f>IF(ISNA(VLOOKUP(C4282,Category!$A$1:$B$14,2,FALSE)),"",VLOOKUP(C4282,Category!$A$1:$B$14,2,FALSE))</f>
        <v/>
      </c>
    </row>
    <row r="4283" spans="10:10" x14ac:dyDescent="0.3">
      <c r="J4283" s="40" t="str">
        <f>IF(ISNA(VLOOKUP(C4283,Category!$A$1:$B$14,2,FALSE)),"",VLOOKUP(C4283,Category!$A$1:$B$14,2,FALSE))</f>
        <v/>
      </c>
    </row>
    <row r="4284" spans="10:10" x14ac:dyDescent="0.3">
      <c r="J4284" s="40" t="str">
        <f>IF(ISNA(VLOOKUP(C4284,Category!$A$1:$B$14,2,FALSE)),"",VLOOKUP(C4284,Category!$A$1:$B$14,2,FALSE))</f>
        <v/>
      </c>
    </row>
    <row r="4285" spans="10:10" x14ac:dyDescent="0.3">
      <c r="J4285" s="40" t="str">
        <f>IF(ISNA(VLOOKUP(C4285,Category!$A$1:$B$14,2,FALSE)),"",VLOOKUP(C4285,Category!$A$1:$B$14,2,FALSE))</f>
        <v/>
      </c>
    </row>
    <row r="4286" spans="10:10" x14ac:dyDescent="0.3">
      <c r="J4286" s="40" t="str">
        <f>IF(ISNA(VLOOKUP(C4286,Category!$A$1:$B$14,2,FALSE)),"",VLOOKUP(C4286,Category!$A$1:$B$14,2,FALSE))</f>
        <v/>
      </c>
    </row>
    <row r="4287" spans="10:10" x14ac:dyDescent="0.3">
      <c r="J4287" s="40" t="str">
        <f>IF(ISNA(VLOOKUP(C4287,Category!$A$1:$B$14,2,FALSE)),"",VLOOKUP(C4287,Category!$A$1:$B$14,2,FALSE))</f>
        <v/>
      </c>
    </row>
    <row r="4288" spans="10:10" x14ac:dyDescent="0.3">
      <c r="J4288" s="40" t="str">
        <f>IF(ISNA(VLOOKUP(C4288,Category!$A$1:$B$14,2,FALSE)),"",VLOOKUP(C4288,Category!$A$1:$B$14,2,FALSE))</f>
        <v/>
      </c>
    </row>
    <row r="4289" spans="10:10" x14ac:dyDescent="0.3">
      <c r="J4289" s="40" t="str">
        <f>IF(ISNA(VLOOKUP(C4289,Category!$A$1:$B$14,2,FALSE)),"",VLOOKUP(C4289,Category!$A$1:$B$14,2,FALSE))</f>
        <v/>
      </c>
    </row>
    <row r="4290" spans="10:10" x14ac:dyDescent="0.3">
      <c r="J4290" s="40" t="str">
        <f>IF(ISNA(VLOOKUP(C4290,Category!$A$1:$B$14,2,FALSE)),"",VLOOKUP(C4290,Category!$A$1:$B$14,2,FALSE))</f>
        <v/>
      </c>
    </row>
    <row r="4291" spans="10:10" x14ac:dyDescent="0.3">
      <c r="J4291" s="40" t="str">
        <f>IF(ISNA(VLOOKUP(C4291,Category!$A$1:$B$14,2,FALSE)),"",VLOOKUP(C4291,Category!$A$1:$B$14,2,FALSE))</f>
        <v/>
      </c>
    </row>
    <row r="4292" spans="10:10" x14ac:dyDescent="0.3">
      <c r="J4292" s="40" t="str">
        <f>IF(ISNA(VLOOKUP(C4292,Category!$A$1:$B$14,2,FALSE)),"",VLOOKUP(C4292,Category!$A$1:$B$14,2,FALSE))</f>
        <v/>
      </c>
    </row>
    <row r="4293" spans="10:10" x14ac:dyDescent="0.3">
      <c r="J4293" s="40" t="str">
        <f>IF(ISNA(VLOOKUP(C4293,Category!$A$1:$B$14,2,FALSE)),"",VLOOKUP(C4293,Category!$A$1:$B$14,2,FALSE))</f>
        <v/>
      </c>
    </row>
    <row r="4294" spans="10:10" x14ac:dyDescent="0.3">
      <c r="J4294" s="40" t="str">
        <f>IF(ISNA(VLOOKUP(C4294,Category!$A$1:$B$14,2,FALSE)),"",VLOOKUP(C4294,Category!$A$1:$B$14,2,FALSE))</f>
        <v/>
      </c>
    </row>
    <row r="4295" spans="10:10" x14ac:dyDescent="0.3">
      <c r="J4295" s="40" t="str">
        <f>IF(ISNA(VLOOKUP(C4295,Category!$A$1:$B$14,2,FALSE)),"",VLOOKUP(C4295,Category!$A$1:$B$14,2,FALSE))</f>
        <v/>
      </c>
    </row>
    <row r="4296" spans="10:10" x14ac:dyDescent="0.3">
      <c r="J4296" s="40" t="str">
        <f>IF(ISNA(VLOOKUP(C4296,Category!$A$1:$B$14,2,FALSE)),"",VLOOKUP(C4296,Category!$A$1:$B$14,2,FALSE))</f>
        <v/>
      </c>
    </row>
    <row r="4297" spans="10:10" x14ac:dyDescent="0.3">
      <c r="J4297" s="40" t="str">
        <f>IF(ISNA(VLOOKUP(C4297,Category!$A$1:$B$14,2,FALSE)),"",VLOOKUP(C4297,Category!$A$1:$B$14,2,FALSE))</f>
        <v/>
      </c>
    </row>
    <row r="4298" spans="10:10" x14ac:dyDescent="0.3">
      <c r="J4298" s="40" t="str">
        <f>IF(ISNA(VLOOKUP(C4298,Category!$A$1:$B$14,2,FALSE)),"",VLOOKUP(C4298,Category!$A$1:$B$14,2,FALSE))</f>
        <v/>
      </c>
    </row>
    <row r="4299" spans="10:10" x14ac:dyDescent="0.3">
      <c r="J4299" s="40" t="str">
        <f>IF(ISNA(VLOOKUP(C4299,Category!$A$1:$B$14,2,FALSE)),"",VLOOKUP(C4299,Category!$A$1:$B$14,2,FALSE))</f>
        <v/>
      </c>
    </row>
    <row r="4300" spans="10:10" x14ac:dyDescent="0.3">
      <c r="J4300" s="40" t="str">
        <f>IF(ISNA(VLOOKUP(C4300,Category!$A$1:$B$14,2,FALSE)),"",VLOOKUP(C4300,Category!$A$1:$B$14,2,FALSE))</f>
        <v/>
      </c>
    </row>
    <row r="4301" spans="10:10" x14ac:dyDescent="0.3">
      <c r="J4301" s="40" t="str">
        <f>IF(ISNA(VLOOKUP(C4301,Category!$A$1:$B$14,2,FALSE)),"",VLOOKUP(C4301,Category!$A$1:$B$14,2,FALSE))</f>
        <v/>
      </c>
    </row>
    <row r="4302" spans="10:10" x14ac:dyDescent="0.3">
      <c r="J4302" s="40" t="str">
        <f>IF(ISNA(VLOOKUP(C4302,Category!$A$1:$B$14,2,FALSE)),"",VLOOKUP(C4302,Category!$A$1:$B$14,2,FALSE))</f>
        <v/>
      </c>
    </row>
    <row r="4303" spans="10:10" x14ac:dyDescent="0.3">
      <c r="J4303" s="40" t="str">
        <f>IF(ISNA(VLOOKUP(C4303,Category!$A$1:$B$14,2,FALSE)),"",VLOOKUP(C4303,Category!$A$1:$B$14,2,FALSE))</f>
        <v/>
      </c>
    </row>
    <row r="4304" spans="10:10" x14ac:dyDescent="0.3">
      <c r="J4304" s="40" t="str">
        <f>IF(ISNA(VLOOKUP(C4304,Category!$A$1:$B$14,2,FALSE)),"",VLOOKUP(C4304,Category!$A$1:$B$14,2,FALSE))</f>
        <v/>
      </c>
    </row>
    <row r="4305" spans="10:10" x14ac:dyDescent="0.3">
      <c r="J4305" s="40" t="str">
        <f>IF(ISNA(VLOOKUP(C4305,Category!$A$1:$B$14,2,FALSE)),"",VLOOKUP(C4305,Category!$A$1:$B$14,2,FALSE))</f>
        <v/>
      </c>
    </row>
    <row r="4306" spans="10:10" x14ac:dyDescent="0.3">
      <c r="J4306" s="40" t="str">
        <f>IF(ISNA(VLOOKUP(C4306,Category!$A$1:$B$14,2,FALSE)),"",VLOOKUP(C4306,Category!$A$1:$B$14,2,FALSE))</f>
        <v/>
      </c>
    </row>
    <row r="4307" spans="10:10" x14ac:dyDescent="0.3">
      <c r="J4307" s="40" t="str">
        <f>IF(ISNA(VLOOKUP(C4307,Category!$A$1:$B$14,2,FALSE)),"",VLOOKUP(C4307,Category!$A$1:$B$14,2,FALSE))</f>
        <v/>
      </c>
    </row>
    <row r="4308" spans="10:10" x14ac:dyDescent="0.3">
      <c r="J4308" s="40" t="str">
        <f>IF(ISNA(VLOOKUP(C4308,Category!$A$1:$B$14,2,FALSE)),"",VLOOKUP(C4308,Category!$A$1:$B$14,2,FALSE))</f>
        <v/>
      </c>
    </row>
    <row r="4309" spans="10:10" x14ac:dyDescent="0.3">
      <c r="J4309" s="40" t="str">
        <f>IF(ISNA(VLOOKUP(C4309,Category!$A$1:$B$14,2,FALSE)),"",VLOOKUP(C4309,Category!$A$1:$B$14,2,FALSE))</f>
        <v/>
      </c>
    </row>
    <row r="4310" spans="10:10" x14ac:dyDescent="0.3">
      <c r="J4310" s="40" t="str">
        <f>IF(ISNA(VLOOKUP(C4310,Category!$A$1:$B$14,2,FALSE)),"",VLOOKUP(C4310,Category!$A$1:$B$14,2,FALSE))</f>
        <v/>
      </c>
    </row>
    <row r="4311" spans="10:10" x14ac:dyDescent="0.3">
      <c r="J4311" s="40" t="str">
        <f>IF(ISNA(VLOOKUP(C4311,Category!$A$1:$B$14,2,FALSE)),"",VLOOKUP(C4311,Category!$A$1:$B$14,2,FALSE))</f>
        <v/>
      </c>
    </row>
    <row r="4312" spans="10:10" x14ac:dyDescent="0.3">
      <c r="J4312" s="40" t="str">
        <f>IF(ISNA(VLOOKUP(C4312,Category!$A$1:$B$14,2,FALSE)),"",VLOOKUP(C4312,Category!$A$1:$B$14,2,FALSE))</f>
        <v/>
      </c>
    </row>
    <row r="4313" spans="10:10" x14ac:dyDescent="0.3">
      <c r="J4313" s="40" t="str">
        <f>IF(ISNA(VLOOKUP(C4313,Category!$A$1:$B$14,2,FALSE)),"",VLOOKUP(C4313,Category!$A$1:$B$14,2,FALSE))</f>
        <v/>
      </c>
    </row>
    <row r="4314" spans="10:10" x14ac:dyDescent="0.3">
      <c r="J4314" s="40" t="str">
        <f>IF(ISNA(VLOOKUP(C4314,Category!$A$1:$B$14,2,FALSE)),"",VLOOKUP(C4314,Category!$A$1:$B$14,2,FALSE))</f>
        <v/>
      </c>
    </row>
    <row r="4315" spans="10:10" x14ac:dyDescent="0.3">
      <c r="J4315" s="40" t="str">
        <f>IF(ISNA(VLOOKUP(C4315,Category!$A$1:$B$14,2,FALSE)),"",VLOOKUP(C4315,Category!$A$1:$B$14,2,FALSE))</f>
        <v/>
      </c>
    </row>
    <row r="4316" spans="10:10" x14ac:dyDescent="0.3">
      <c r="J4316" s="40" t="str">
        <f>IF(ISNA(VLOOKUP(C4316,Category!$A$1:$B$14,2,FALSE)),"",VLOOKUP(C4316,Category!$A$1:$B$14,2,FALSE))</f>
        <v/>
      </c>
    </row>
    <row r="4317" spans="10:10" x14ac:dyDescent="0.3">
      <c r="J4317" s="40" t="str">
        <f>IF(ISNA(VLOOKUP(C4317,Category!$A$1:$B$14,2,FALSE)),"",VLOOKUP(C4317,Category!$A$1:$B$14,2,FALSE))</f>
        <v/>
      </c>
    </row>
    <row r="4318" spans="10:10" x14ac:dyDescent="0.3">
      <c r="J4318" s="40" t="str">
        <f>IF(ISNA(VLOOKUP(C4318,Category!$A$1:$B$14,2,FALSE)),"",VLOOKUP(C4318,Category!$A$1:$B$14,2,FALSE))</f>
        <v/>
      </c>
    </row>
    <row r="4319" spans="10:10" x14ac:dyDescent="0.3">
      <c r="J4319" s="40" t="str">
        <f>IF(ISNA(VLOOKUP(C4319,Category!$A$1:$B$14,2,FALSE)),"",VLOOKUP(C4319,Category!$A$1:$B$14,2,FALSE))</f>
        <v/>
      </c>
    </row>
    <row r="4320" spans="10:10" x14ac:dyDescent="0.3">
      <c r="J4320" s="40" t="str">
        <f>IF(ISNA(VLOOKUP(C4320,Category!$A$1:$B$14,2,FALSE)),"",VLOOKUP(C4320,Category!$A$1:$B$14,2,FALSE))</f>
        <v/>
      </c>
    </row>
    <row r="4321" spans="10:10" x14ac:dyDescent="0.3">
      <c r="J4321" s="40" t="str">
        <f>IF(ISNA(VLOOKUP(C4321,Category!$A$1:$B$14,2,FALSE)),"",VLOOKUP(C4321,Category!$A$1:$B$14,2,FALSE))</f>
        <v/>
      </c>
    </row>
    <row r="4322" spans="10:10" x14ac:dyDescent="0.3">
      <c r="J4322" s="40" t="str">
        <f>IF(ISNA(VLOOKUP(C4322,Category!$A$1:$B$14,2,FALSE)),"",VLOOKUP(C4322,Category!$A$1:$B$14,2,FALSE))</f>
        <v/>
      </c>
    </row>
    <row r="4323" spans="10:10" x14ac:dyDescent="0.3">
      <c r="J4323" s="40" t="str">
        <f>IF(ISNA(VLOOKUP(C4323,Category!$A$1:$B$14,2,FALSE)),"",VLOOKUP(C4323,Category!$A$1:$B$14,2,FALSE))</f>
        <v/>
      </c>
    </row>
    <row r="4324" spans="10:10" x14ac:dyDescent="0.3">
      <c r="J4324" s="40" t="str">
        <f>IF(ISNA(VLOOKUP(C4324,Category!$A$1:$B$14,2,FALSE)),"",VLOOKUP(C4324,Category!$A$1:$B$14,2,FALSE))</f>
        <v/>
      </c>
    </row>
    <row r="4325" spans="10:10" x14ac:dyDescent="0.3">
      <c r="J4325" s="40" t="str">
        <f>IF(ISNA(VLOOKUP(C4325,Category!$A$1:$B$14,2,FALSE)),"",VLOOKUP(C4325,Category!$A$1:$B$14,2,FALSE))</f>
        <v/>
      </c>
    </row>
    <row r="4326" spans="10:10" x14ac:dyDescent="0.3">
      <c r="J4326" s="40" t="str">
        <f>IF(ISNA(VLOOKUP(C4326,Category!$A$1:$B$14,2,FALSE)),"",VLOOKUP(C4326,Category!$A$1:$B$14,2,FALSE))</f>
        <v/>
      </c>
    </row>
    <row r="4327" spans="10:10" x14ac:dyDescent="0.3">
      <c r="J4327" s="40" t="str">
        <f>IF(ISNA(VLOOKUP(C4327,Category!$A$1:$B$14,2,FALSE)),"",VLOOKUP(C4327,Category!$A$1:$B$14,2,FALSE))</f>
        <v/>
      </c>
    </row>
    <row r="4328" spans="10:10" x14ac:dyDescent="0.3">
      <c r="J4328" s="40" t="str">
        <f>IF(ISNA(VLOOKUP(C4328,Category!$A$1:$B$14,2,FALSE)),"",VLOOKUP(C4328,Category!$A$1:$B$14,2,FALSE))</f>
        <v/>
      </c>
    </row>
    <row r="4329" spans="10:10" x14ac:dyDescent="0.3">
      <c r="J4329" s="40" t="str">
        <f>IF(ISNA(VLOOKUP(C4329,Category!$A$1:$B$14,2,FALSE)),"",VLOOKUP(C4329,Category!$A$1:$B$14,2,FALSE))</f>
        <v/>
      </c>
    </row>
    <row r="4330" spans="10:10" x14ac:dyDescent="0.3">
      <c r="J4330" s="40" t="str">
        <f>IF(ISNA(VLOOKUP(C4330,Category!$A$1:$B$14,2,FALSE)),"",VLOOKUP(C4330,Category!$A$1:$B$14,2,FALSE))</f>
        <v/>
      </c>
    </row>
    <row r="4331" spans="10:10" x14ac:dyDescent="0.3">
      <c r="J4331" s="40" t="str">
        <f>IF(ISNA(VLOOKUP(C4331,Category!$A$1:$B$14,2,FALSE)),"",VLOOKUP(C4331,Category!$A$1:$B$14,2,FALSE))</f>
        <v/>
      </c>
    </row>
    <row r="4332" spans="10:10" x14ac:dyDescent="0.3">
      <c r="J4332" s="40" t="str">
        <f>IF(ISNA(VLOOKUP(C4332,Category!$A$1:$B$14,2,FALSE)),"",VLOOKUP(C4332,Category!$A$1:$B$14,2,FALSE))</f>
        <v/>
      </c>
    </row>
    <row r="4333" spans="10:10" x14ac:dyDescent="0.3">
      <c r="J4333" s="40" t="str">
        <f>IF(ISNA(VLOOKUP(C4333,Category!$A$1:$B$14,2,FALSE)),"",VLOOKUP(C4333,Category!$A$1:$B$14,2,FALSE))</f>
        <v/>
      </c>
    </row>
    <row r="4334" spans="10:10" x14ac:dyDescent="0.3">
      <c r="J4334" s="40" t="str">
        <f>IF(ISNA(VLOOKUP(C4334,Category!$A$1:$B$14,2,FALSE)),"",VLOOKUP(C4334,Category!$A$1:$B$14,2,FALSE))</f>
        <v/>
      </c>
    </row>
    <row r="4335" spans="10:10" x14ac:dyDescent="0.3">
      <c r="J4335" s="40" t="str">
        <f>IF(ISNA(VLOOKUP(C4335,Category!$A$1:$B$14,2,FALSE)),"",VLOOKUP(C4335,Category!$A$1:$B$14,2,FALSE))</f>
        <v/>
      </c>
    </row>
    <row r="4336" spans="10:10" x14ac:dyDescent="0.3">
      <c r="J4336" s="40" t="str">
        <f>IF(ISNA(VLOOKUP(C4336,Category!$A$1:$B$14,2,FALSE)),"",VLOOKUP(C4336,Category!$A$1:$B$14,2,FALSE))</f>
        <v/>
      </c>
    </row>
    <row r="4337" spans="10:10" x14ac:dyDescent="0.3">
      <c r="J4337" s="40" t="str">
        <f>IF(ISNA(VLOOKUP(C4337,Category!$A$1:$B$14,2,FALSE)),"",VLOOKUP(C4337,Category!$A$1:$B$14,2,FALSE))</f>
        <v/>
      </c>
    </row>
    <row r="4338" spans="10:10" x14ac:dyDescent="0.3">
      <c r="J4338" s="40" t="str">
        <f>IF(ISNA(VLOOKUP(C4338,Category!$A$1:$B$14,2,FALSE)),"",VLOOKUP(C4338,Category!$A$1:$B$14,2,FALSE))</f>
        <v/>
      </c>
    </row>
    <row r="4339" spans="10:10" x14ac:dyDescent="0.3">
      <c r="J4339" s="40" t="str">
        <f>IF(ISNA(VLOOKUP(C4339,Category!$A$1:$B$14,2,FALSE)),"",VLOOKUP(C4339,Category!$A$1:$B$14,2,FALSE))</f>
        <v/>
      </c>
    </row>
    <row r="4340" spans="10:10" x14ac:dyDescent="0.3">
      <c r="J4340" s="40" t="str">
        <f>IF(ISNA(VLOOKUP(C4340,Category!$A$1:$B$14,2,FALSE)),"",VLOOKUP(C4340,Category!$A$1:$B$14,2,FALSE))</f>
        <v/>
      </c>
    </row>
    <row r="4341" spans="10:10" x14ac:dyDescent="0.3">
      <c r="J4341" s="40" t="str">
        <f>IF(ISNA(VLOOKUP(C4341,Category!$A$1:$B$14,2,FALSE)),"",VLOOKUP(C4341,Category!$A$1:$B$14,2,FALSE))</f>
        <v/>
      </c>
    </row>
    <row r="4342" spans="10:10" x14ac:dyDescent="0.3">
      <c r="J4342" s="40" t="str">
        <f>IF(ISNA(VLOOKUP(C4342,Category!$A$1:$B$14,2,FALSE)),"",VLOOKUP(C4342,Category!$A$1:$B$14,2,FALSE))</f>
        <v/>
      </c>
    </row>
    <row r="4343" spans="10:10" x14ac:dyDescent="0.3">
      <c r="J4343" s="40" t="str">
        <f>IF(ISNA(VLOOKUP(C4343,Category!$A$1:$B$14,2,FALSE)),"",VLOOKUP(C4343,Category!$A$1:$B$14,2,FALSE))</f>
        <v/>
      </c>
    </row>
    <row r="4344" spans="10:10" x14ac:dyDescent="0.3">
      <c r="J4344" s="40" t="str">
        <f>IF(ISNA(VLOOKUP(C4344,Category!$A$1:$B$14,2,FALSE)),"",VLOOKUP(C4344,Category!$A$1:$B$14,2,FALSE))</f>
        <v/>
      </c>
    </row>
    <row r="4345" spans="10:10" x14ac:dyDescent="0.3">
      <c r="J4345" s="40" t="str">
        <f>IF(ISNA(VLOOKUP(C4345,Category!$A$1:$B$14,2,FALSE)),"",VLOOKUP(C4345,Category!$A$1:$B$14,2,FALSE))</f>
        <v/>
      </c>
    </row>
    <row r="4346" spans="10:10" x14ac:dyDescent="0.3">
      <c r="J4346" s="40" t="str">
        <f>IF(ISNA(VLOOKUP(C4346,Category!$A$1:$B$14,2,FALSE)),"",VLOOKUP(C4346,Category!$A$1:$B$14,2,FALSE))</f>
        <v/>
      </c>
    </row>
    <row r="4347" spans="10:10" x14ac:dyDescent="0.3">
      <c r="J4347" s="40" t="str">
        <f>IF(ISNA(VLOOKUP(C4347,Category!$A$1:$B$14,2,FALSE)),"",VLOOKUP(C4347,Category!$A$1:$B$14,2,FALSE))</f>
        <v/>
      </c>
    </row>
    <row r="4348" spans="10:10" x14ac:dyDescent="0.3">
      <c r="J4348" s="40" t="str">
        <f>IF(ISNA(VLOOKUP(C4348,Category!$A$1:$B$14,2,FALSE)),"",VLOOKUP(C4348,Category!$A$1:$B$14,2,FALSE))</f>
        <v/>
      </c>
    </row>
    <row r="4349" spans="10:10" x14ac:dyDescent="0.3">
      <c r="J4349" s="40" t="str">
        <f>IF(ISNA(VLOOKUP(C4349,Category!$A$1:$B$14,2,FALSE)),"",VLOOKUP(C4349,Category!$A$1:$B$14,2,FALSE))</f>
        <v/>
      </c>
    </row>
    <row r="4350" spans="10:10" x14ac:dyDescent="0.3">
      <c r="J4350" s="40" t="str">
        <f>IF(ISNA(VLOOKUP(C4350,Category!$A$1:$B$14,2,FALSE)),"",VLOOKUP(C4350,Category!$A$1:$B$14,2,FALSE))</f>
        <v/>
      </c>
    </row>
    <row r="4351" spans="10:10" x14ac:dyDescent="0.3">
      <c r="J4351" s="40" t="str">
        <f>IF(ISNA(VLOOKUP(C4351,Category!$A$1:$B$14,2,FALSE)),"",VLOOKUP(C4351,Category!$A$1:$B$14,2,FALSE))</f>
        <v/>
      </c>
    </row>
    <row r="4352" spans="10:10" x14ac:dyDescent="0.3">
      <c r="J4352" s="40" t="str">
        <f>IF(ISNA(VLOOKUP(C4352,Category!$A$1:$B$14,2,FALSE)),"",VLOOKUP(C4352,Category!$A$1:$B$14,2,FALSE))</f>
        <v/>
      </c>
    </row>
    <row r="4353" spans="10:10" x14ac:dyDescent="0.3">
      <c r="J4353" s="40" t="str">
        <f>IF(ISNA(VLOOKUP(C4353,Category!$A$1:$B$14,2,FALSE)),"",VLOOKUP(C4353,Category!$A$1:$B$14,2,FALSE))</f>
        <v/>
      </c>
    </row>
    <row r="4354" spans="10:10" x14ac:dyDescent="0.3">
      <c r="J4354" s="40" t="str">
        <f>IF(ISNA(VLOOKUP(C4354,Category!$A$1:$B$14,2,FALSE)),"",VLOOKUP(C4354,Category!$A$1:$B$14,2,FALSE))</f>
        <v/>
      </c>
    </row>
    <row r="4355" spans="10:10" x14ac:dyDescent="0.3">
      <c r="J4355" s="40" t="str">
        <f>IF(ISNA(VLOOKUP(C4355,Category!$A$1:$B$14,2,FALSE)),"",VLOOKUP(C4355,Category!$A$1:$B$14,2,FALSE))</f>
        <v/>
      </c>
    </row>
    <row r="4356" spans="10:10" x14ac:dyDescent="0.3">
      <c r="J4356" s="40" t="str">
        <f>IF(ISNA(VLOOKUP(C4356,Category!$A$1:$B$14,2,FALSE)),"",VLOOKUP(C4356,Category!$A$1:$B$14,2,FALSE))</f>
        <v/>
      </c>
    </row>
    <row r="4357" spans="10:10" x14ac:dyDescent="0.3">
      <c r="J4357" s="40" t="str">
        <f>IF(ISNA(VLOOKUP(C4357,Category!$A$1:$B$14,2,FALSE)),"",VLOOKUP(C4357,Category!$A$1:$B$14,2,FALSE))</f>
        <v/>
      </c>
    </row>
    <row r="4358" spans="10:10" x14ac:dyDescent="0.3">
      <c r="J4358" s="40" t="str">
        <f>IF(ISNA(VLOOKUP(C4358,Category!$A$1:$B$14,2,FALSE)),"",VLOOKUP(C4358,Category!$A$1:$B$14,2,FALSE))</f>
        <v/>
      </c>
    </row>
    <row r="4359" spans="10:10" x14ac:dyDescent="0.3">
      <c r="J4359" s="40" t="str">
        <f>IF(ISNA(VLOOKUP(C4359,Category!$A$1:$B$14,2,FALSE)),"",VLOOKUP(C4359,Category!$A$1:$B$14,2,FALSE))</f>
        <v/>
      </c>
    </row>
    <row r="4360" spans="10:10" x14ac:dyDescent="0.3">
      <c r="J4360" s="40" t="str">
        <f>IF(ISNA(VLOOKUP(C4360,Category!$A$1:$B$14,2,FALSE)),"",VLOOKUP(C4360,Category!$A$1:$B$14,2,FALSE))</f>
        <v/>
      </c>
    </row>
    <row r="4361" spans="10:10" x14ac:dyDescent="0.3">
      <c r="J4361" s="40" t="str">
        <f>IF(ISNA(VLOOKUP(C4361,Category!$A$1:$B$14,2,FALSE)),"",VLOOKUP(C4361,Category!$A$1:$B$14,2,FALSE))</f>
        <v/>
      </c>
    </row>
    <row r="4362" spans="10:10" x14ac:dyDescent="0.3">
      <c r="J4362" s="40" t="str">
        <f>IF(ISNA(VLOOKUP(C4362,Category!$A$1:$B$14,2,FALSE)),"",VLOOKUP(C4362,Category!$A$1:$B$14,2,FALSE))</f>
        <v/>
      </c>
    </row>
    <row r="4363" spans="10:10" x14ac:dyDescent="0.3">
      <c r="J4363" s="40" t="str">
        <f>IF(ISNA(VLOOKUP(C4363,Category!$A$1:$B$14,2,FALSE)),"",VLOOKUP(C4363,Category!$A$1:$B$14,2,FALSE))</f>
        <v/>
      </c>
    </row>
    <row r="4364" spans="10:10" x14ac:dyDescent="0.3">
      <c r="J4364" s="40" t="str">
        <f>IF(ISNA(VLOOKUP(C4364,Category!$A$1:$B$14,2,FALSE)),"",VLOOKUP(C4364,Category!$A$1:$B$14,2,FALSE))</f>
        <v/>
      </c>
    </row>
    <row r="4365" spans="10:10" x14ac:dyDescent="0.3">
      <c r="J4365" s="40" t="str">
        <f>IF(ISNA(VLOOKUP(C4365,Category!$A$1:$B$14,2,FALSE)),"",VLOOKUP(C4365,Category!$A$1:$B$14,2,FALSE))</f>
        <v/>
      </c>
    </row>
    <row r="4366" spans="10:10" x14ac:dyDescent="0.3">
      <c r="J4366" s="40" t="str">
        <f>IF(ISNA(VLOOKUP(C4366,Category!$A$1:$B$14,2,FALSE)),"",VLOOKUP(C4366,Category!$A$1:$B$14,2,FALSE))</f>
        <v/>
      </c>
    </row>
    <row r="4367" spans="10:10" x14ac:dyDescent="0.3">
      <c r="J4367" s="40" t="str">
        <f>IF(ISNA(VLOOKUP(C4367,Category!$A$1:$B$14,2,FALSE)),"",VLOOKUP(C4367,Category!$A$1:$B$14,2,FALSE))</f>
        <v/>
      </c>
    </row>
    <row r="4368" spans="10:10" x14ac:dyDescent="0.3">
      <c r="J4368" s="40" t="str">
        <f>IF(ISNA(VLOOKUP(C4368,Category!$A$1:$B$14,2,FALSE)),"",VLOOKUP(C4368,Category!$A$1:$B$14,2,FALSE))</f>
        <v/>
      </c>
    </row>
    <row r="4369" spans="10:10" x14ac:dyDescent="0.3">
      <c r="J4369" s="40" t="str">
        <f>IF(ISNA(VLOOKUP(C4369,Category!$A$1:$B$14,2,FALSE)),"",VLOOKUP(C4369,Category!$A$1:$B$14,2,FALSE))</f>
        <v/>
      </c>
    </row>
    <row r="4370" spans="10:10" x14ac:dyDescent="0.3">
      <c r="J4370" s="40" t="str">
        <f>IF(ISNA(VLOOKUP(C4370,Category!$A$1:$B$14,2,FALSE)),"",VLOOKUP(C4370,Category!$A$1:$B$14,2,FALSE))</f>
        <v/>
      </c>
    </row>
    <row r="4371" spans="10:10" x14ac:dyDescent="0.3">
      <c r="J4371" s="40" t="str">
        <f>IF(ISNA(VLOOKUP(C4371,Category!$A$1:$B$14,2,FALSE)),"",VLOOKUP(C4371,Category!$A$1:$B$14,2,FALSE))</f>
        <v/>
      </c>
    </row>
    <row r="4372" spans="10:10" x14ac:dyDescent="0.3">
      <c r="J4372" s="40" t="str">
        <f>IF(ISNA(VLOOKUP(C4372,Category!$A$1:$B$14,2,FALSE)),"",VLOOKUP(C4372,Category!$A$1:$B$14,2,FALSE))</f>
        <v/>
      </c>
    </row>
    <row r="4373" spans="10:10" x14ac:dyDescent="0.3">
      <c r="J4373" s="40" t="str">
        <f>IF(ISNA(VLOOKUP(C4373,Category!$A$1:$B$14,2,FALSE)),"",VLOOKUP(C4373,Category!$A$1:$B$14,2,FALSE))</f>
        <v/>
      </c>
    </row>
    <row r="4374" spans="10:10" x14ac:dyDescent="0.3">
      <c r="J4374" s="40" t="str">
        <f>IF(ISNA(VLOOKUP(C4374,Category!$A$1:$B$14,2,FALSE)),"",VLOOKUP(C4374,Category!$A$1:$B$14,2,FALSE))</f>
        <v/>
      </c>
    </row>
    <row r="4375" spans="10:10" x14ac:dyDescent="0.3">
      <c r="J4375" s="40" t="str">
        <f>IF(ISNA(VLOOKUP(C4375,Category!$A$1:$B$14,2,FALSE)),"",VLOOKUP(C4375,Category!$A$1:$B$14,2,FALSE))</f>
        <v/>
      </c>
    </row>
    <row r="4376" spans="10:10" x14ac:dyDescent="0.3">
      <c r="J4376" s="40" t="str">
        <f>IF(ISNA(VLOOKUP(C4376,Category!$A$1:$B$14,2,FALSE)),"",VLOOKUP(C4376,Category!$A$1:$B$14,2,FALSE))</f>
        <v/>
      </c>
    </row>
    <row r="4377" spans="10:10" x14ac:dyDescent="0.3">
      <c r="J4377" s="40" t="str">
        <f>IF(ISNA(VLOOKUP(C4377,Category!$A$1:$B$14,2,FALSE)),"",VLOOKUP(C4377,Category!$A$1:$B$14,2,FALSE))</f>
        <v/>
      </c>
    </row>
    <row r="4378" spans="10:10" x14ac:dyDescent="0.3">
      <c r="J4378" s="40" t="str">
        <f>IF(ISNA(VLOOKUP(C4378,Category!$A$1:$B$14,2,FALSE)),"",VLOOKUP(C4378,Category!$A$1:$B$14,2,FALSE))</f>
        <v/>
      </c>
    </row>
    <row r="4379" spans="10:10" x14ac:dyDescent="0.3">
      <c r="J4379" s="40" t="str">
        <f>IF(ISNA(VLOOKUP(C4379,Category!$A$1:$B$14,2,FALSE)),"",VLOOKUP(C4379,Category!$A$1:$B$14,2,FALSE))</f>
        <v/>
      </c>
    </row>
    <row r="4380" spans="10:10" x14ac:dyDescent="0.3">
      <c r="J4380" s="40" t="str">
        <f>IF(ISNA(VLOOKUP(C4380,Category!$A$1:$B$14,2,FALSE)),"",VLOOKUP(C4380,Category!$A$1:$B$14,2,FALSE))</f>
        <v/>
      </c>
    </row>
    <row r="4381" spans="10:10" x14ac:dyDescent="0.3">
      <c r="J4381" s="40" t="str">
        <f>IF(ISNA(VLOOKUP(C4381,Category!$A$1:$B$14,2,FALSE)),"",VLOOKUP(C4381,Category!$A$1:$B$14,2,FALSE))</f>
        <v/>
      </c>
    </row>
    <row r="4382" spans="10:10" x14ac:dyDescent="0.3">
      <c r="J4382" s="40" t="str">
        <f>IF(ISNA(VLOOKUP(C4382,Category!$A$1:$B$14,2,FALSE)),"",VLOOKUP(C4382,Category!$A$1:$B$14,2,FALSE))</f>
        <v/>
      </c>
    </row>
    <row r="4383" spans="10:10" x14ac:dyDescent="0.3">
      <c r="J4383" s="40" t="str">
        <f>IF(ISNA(VLOOKUP(C4383,Category!$A$1:$B$14,2,FALSE)),"",VLOOKUP(C4383,Category!$A$1:$B$14,2,FALSE))</f>
        <v/>
      </c>
    </row>
    <row r="4384" spans="10:10" x14ac:dyDescent="0.3">
      <c r="J4384" s="40" t="str">
        <f>IF(ISNA(VLOOKUP(C4384,Category!$A$1:$B$14,2,FALSE)),"",VLOOKUP(C4384,Category!$A$1:$B$14,2,FALSE))</f>
        <v/>
      </c>
    </row>
    <row r="4385" spans="10:10" x14ac:dyDescent="0.3">
      <c r="J4385" s="40" t="str">
        <f>IF(ISNA(VLOOKUP(C4385,Category!$A$1:$B$14,2,FALSE)),"",VLOOKUP(C4385,Category!$A$1:$B$14,2,FALSE))</f>
        <v/>
      </c>
    </row>
    <row r="4386" spans="10:10" x14ac:dyDescent="0.3">
      <c r="J4386" s="40" t="str">
        <f>IF(ISNA(VLOOKUP(C4386,Category!$A$1:$B$14,2,FALSE)),"",VLOOKUP(C4386,Category!$A$1:$B$14,2,FALSE))</f>
        <v/>
      </c>
    </row>
    <row r="4387" spans="10:10" x14ac:dyDescent="0.3">
      <c r="J4387" s="40" t="str">
        <f>IF(ISNA(VLOOKUP(C4387,Category!$A$1:$B$14,2,FALSE)),"",VLOOKUP(C4387,Category!$A$1:$B$14,2,FALSE))</f>
        <v/>
      </c>
    </row>
    <row r="4388" spans="10:10" x14ac:dyDescent="0.3">
      <c r="J4388" s="40" t="str">
        <f>IF(ISNA(VLOOKUP(C4388,Category!$A$1:$B$14,2,FALSE)),"",VLOOKUP(C4388,Category!$A$1:$B$14,2,FALSE))</f>
        <v/>
      </c>
    </row>
    <row r="4389" spans="10:10" x14ac:dyDescent="0.3">
      <c r="J4389" s="40" t="str">
        <f>IF(ISNA(VLOOKUP(C4389,Category!$A$1:$B$14,2,FALSE)),"",VLOOKUP(C4389,Category!$A$1:$B$14,2,FALSE))</f>
        <v/>
      </c>
    </row>
    <row r="4390" spans="10:10" x14ac:dyDescent="0.3">
      <c r="J4390" s="40" t="str">
        <f>IF(ISNA(VLOOKUP(C4390,Category!$A$1:$B$14,2,FALSE)),"",VLOOKUP(C4390,Category!$A$1:$B$14,2,FALSE))</f>
        <v/>
      </c>
    </row>
    <row r="4391" spans="10:10" x14ac:dyDescent="0.3">
      <c r="J4391" s="40" t="str">
        <f>IF(ISNA(VLOOKUP(C4391,Category!$A$1:$B$14,2,FALSE)),"",VLOOKUP(C4391,Category!$A$1:$B$14,2,FALSE))</f>
        <v/>
      </c>
    </row>
    <row r="4392" spans="10:10" x14ac:dyDescent="0.3">
      <c r="J4392" s="40" t="str">
        <f>IF(ISNA(VLOOKUP(C4392,Category!$A$1:$B$14,2,FALSE)),"",VLOOKUP(C4392,Category!$A$1:$B$14,2,FALSE))</f>
        <v/>
      </c>
    </row>
    <row r="4393" spans="10:10" x14ac:dyDescent="0.3">
      <c r="J4393" s="40" t="str">
        <f>IF(ISNA(VLOOKUP(C4393,Category!$A$1:$B$14,2,FALSE)),"",VLOOKUP(C4393,Category!$A$1:$B$14,2,FALSE))</f>
        <v/>
      </c>
    </row>
    <row r="4394" spans="10:10" x14ac:dyDescent="0.3">
      <c r="J4394" s="40" t="str">
        <f>IF(ISNA(VLOOKUP(C4394,Category!$A$1:$B$14,2,FALSE)),"",VLOOKUP(C4394,Category!$A$1:$B$14,2,FALSE))</f>
        <v/>
      </c>
    </row>
    <row r="4395" spans="10:10" x14ac:dyDescent="0.3">
      <c r="J4395" s="40" t="str">
        <f>IF(ISNA(VLOOKUP(C4395,Category!$A$1:$B$14,2,FALSE)),"",VLOOKUP(C4395,Category!$A$1:$B$14,2,FALSE))</f>
        <v/>
      </c>
    </row>
    <row r="4396" spans="10:10" x14ac:dyDescent="0.3">
      <c r="J4396" s="40" t="str">
        <f>IF(ISNA(VLOOKUP(C4396,Category!$A$1:$B$14,2,FALSE)),"",VLOOKUP(C4396,Category!$A$1:$B$14,2,FALSE))</f>
        <v/>
      </c>
    </row>
    <row r="4397" spans="10:10" x14ac:dyDescent="0.3">
      <c r="J4397" s="40" t="str">
        <f>IF(ISNA(VLOOKUP(C4397,Category!$A$1:$B$14,2,FALSE)),"",VLOOKUP(C4397,Category!$A$1:$B$14,2,FALSE))</f>
        <v/>
      </c>
    </row>
    <row r="4398" spans="10:10" x14ac:dyDescent="0.3">
      <c r="J4398" s="40" t="str">
        <f>IF(ISNA(VLOOKUP(C4398,Category!$A$1:$B$14,2,FALSE)),"",VLOOKUP(C4398,Category!$A$1:$B$14,2,FALSE))</f>
        <v/>
      </c>
    </row>
    <row r="4399" spans="10:10" x14ac:dyDescent="0.3">
      <c r="J4399" s="40" t="str">
        <f>IF(ISNA(VLOOKUP(C4399,Category!$A$1:$B$14,2,FALSE)),"",VLOOKUP(C4399,Category!$A$1:$B$14,2,FALSE))</f>
        <v/>
      </c>
    </row>
    <row r="4400" spans="10:10" x14ac:dyDescent="0.3">
      <c r="J4400" s="40" t="str">
        <f>IF(ISNA(VLOOKUP(C4400,Category!$A$1:$B$14,2,FALSE)),"",VLOOKUP(C4400,Category!$A$1:$B$14,2,FALSE))</f>
        <v/>
      </c>
    </row>
    <row r="4401" spans="10:10" x14ac:dyDescent="0.3">
      <c r="J4401" s="40" t="str">
        <f>IF(ISNA(VLOOKUP(C4401,Category!$A$1:$B$14,2,FALSE)),"",VLOOKUP(C4401,Category!$A$1:$B$14,2,FALSE))</f>
        <v/>
      </c>
    </row>
    <row r="4402" spans="10:10" x14ac:dyDescent="0.3">
      <c r="J4402" s="40" t="str">
        <f>IF(ISNA(VLOOKUP(C4402,Category!$A$1:$B$14,2,FALSE)),"",VLOOKUP(C4402,Category!$A$1:$B$14,2,FALSE))</f>
        <v/>
      </c>
    </row>
    <row r="4403" spans="10:10" x14ac:dyDescent="0.3">
      <c r="J4403" s="40" t="str">
        <f>IF(ISNA(VLOOKUP(C4403,Category!$A$1:$B$14,2,FALSE)),"",VLOOKUP(C4403,Category!$A$1:$B$14,2,FALSE))</f>
        <v/>
      </c>
    </row>
    <row r="4404" spans="10:10" x14ac:dyDescent="0.3">
      <c r="J4404" s="40" t="str">
        <f>IF(ISNA(VLOOKUP(C4404,Category!$A$1:$B$14,2,FALSE)),"",VLOOKUP(C4404,Category!$A$1:$B$14,2,FALSE))</f>
        <v/>
      </c>
    </row>
    <row r="4405" spans="10:10" x14ac:dyDescent="0.3">
      <c r="J4405" s="40" t="str">
        <f>IF(ISNA(VLOOKUP(C4405,Category!$A$1:$B$14,2,FALSE)),"",VLOOKUP(C4405,Category!$A$1:$B$14,2,FALSE))</f>
        <v/>
      </c>
    </row>
    <row r="4406" spans="10:10" x14ac:dyDescent="0.3">
      <c r="J4406" s="40" t="str">
        <f>IF(ISNA(VLOOKUP(C4406,Category!$A$1:$B$14,2,FALSE)),"",VLOOKUP(C4406,Category!$A$1:$B$14,2,FALSE))</f>
        <v/>
      </c>
    </row>
    <row r="4407" spans="10:10" x14ac:dyDescent="0.3">
      <c r="J4407" s="40" t="str">
        <f>IF(ISNA(VLOOKUP(C4407,Category!$A$1:$B$14,2,FALSE)),"",VLOOKUP(C4407,Category!$A$1:$B$14,2,FALSE))</f>
        <v/>
      </c>
    </row>
    <row r="4408" spans="10:10" x14ac:dyDescent="0.3">
      <c r="J4408" s="40" t="str">
        <f>IF(ISNA(VLOOKUP(C4408,Category!$A$1:$B$14,2,FALSE)),"",VLOOKUP(C4408,Category!$A$1:$B$14,2,FALSE))</f>
        <v/>
      </c>
    </row>
    <row r="4409" spans="10:10" x14ac:dyDescent="0.3">
      <c r="J4409" s="40" t="str">
        <f>IF(ISNA(VLOOKUP(C4409,Category!$A$1:$B$14,2,FALSE)),"",VLOOKUP(C4409,Category!$A$1:$B$14,2,FALSE))</f>
        <v/>
      </c>
    </row>
    <row r="4410" spans="10:10" x14ac:dyDescent="0.3">
      <c r="J4410" s="40" t="str">
        <f>IF(ISNA(VLOOKUP(C4410,Category!$A$1:$B$14,2,FALSE)),"",VLOOKUP(C4410,Category!$A$1:$B$14,2,FALSE))</f>
        <v/>
      </c>
    </row>
    <row r="4411" spans="10:10" x14ac:dyDescent="0.3">
      <c r="J4411" s="40" t="str">
        <f>IF(ISNA(VLOOKUP(C4411,Category!$A$1:$B$14,2,FALSE)),"",VLOOKUP(C4411,Category!$A$1:$B$14,2,FALSE))</f>
        <v/>
      </c>
    </row>
    <row r="4412" spans="10:10" x14ac:dyDescent="0.3">
      <c r="J4412" s="40" t="str">
        <f>IF(ISNA(VLOOKUP(C4412,Category!$A$1:$B$14,2,FALSE)),"",VLOOKUP(C4412,Category!$A$1:$B$14,2,FALSE))</f>
        <v/>
      </c>
    </row>
    <row r="4413" spans="10:10" x14ac:dyDescent="0.3">
      <c r="J4413" s="40" t="str">
        <f>IF(ISNA(VLOOKUP(C4413,Category!$A$1:$B$14,2,FALSE)),"",VLOOKUP(C4413,Category!$A$1:$B$14,2,FALSE))</f>
        <v/>
      </c>
    </row>
    <row r="4414" spans="10:10" x14ac:dyDescent="0.3">
      <c r="J4414" s="40" t="str">
        <f>IF(ISNA(VLOOKUP(C4414,Category!$A$1:$B$14,2,FALSE)),"",VLOOKUP(C4414,Category!$A$1:$B$14,2,FALSE))</f>
        <v/>
      </c>
    </row>
    <row r="4415" spans="10:10" x14ac:dyDescent="0.3">
      <c r="J4415" s="40" t="str">
        <f>IF(ISNA(VLOOKUP(C4415,Category!$A$1:$B$14,2,FALSE)),"",VLOOKUP(C4415,Category!$A$1:$B$14,2,FALSE))</f>
        <v/>
      </c>
    </row>
    <row r="4416" spans="10:10" x14ac:dyDescent="0.3">
      <c r="J4416" s="40" t="str">
        <f>IF(ISNA(VLOOKUP(C4416,Category!$A$1:$B$14,2,FALSE)),"",VLOOKUP(C4416,Category!$A$1:$B$14,2,FALSE))</f>
        <v/>
      </c>
    </row>
    <row r="4417" spans="10:10" x14ac:dyDescent="0.3">
      <c r="J4417" s="40" t="str">
        <f>IF(ISNA(VLOOKUP(C4417,Category!$A$1:$B$14,2,FALSE)),"",VLOOKUP(C4417,Category!$A$1:$B$14,2,FALSE))</f>
        <v/>
      </c>
    </row>
    <row r="4418" spans="10:10" x14ac:dyDescent="0.3">
      <c r="J4418" s="40" t="str">
        <f>IF(ISNA(VLOOKUP(C4418,Category!$A$1:$B$14,2,FALSE)),"",VLOOKUP(C4418,Category!$A$1:$B$14,2,FALSE))</f>
        <v/>
      </c>
    </row>
    <row r="4419" spans="10:10" x14ac:dyDescent="0.3">
      <c r="J4419" s="40" t="str">
        <f>IF(ISNA(VLOOKUP(C4419,Category!$A$1:$B$14,2,FALSE)),"",VLOOKUP(C4419,Category!$A$1:$B$14,2,FALSE))</f>
        <v/>
      </c>
    </row>
    <row r="4420" spans="10:10" x14ac:dyDescent="0.3">
      <c r="J4420" s="40" t="str">
        <f>IF(ISNA(VLOOKUP(C4420,Category!$A$1:$B$14,2,FALSE)),"",VLOOKUP(C4420,Category!$A$1:$B$14,2,FALSE))</f>
        <v/>
      </c>
    </row>
    <row r="4421" spans="10:10" x14ac:dyDescent="0.3">
      <c r="J4421" s="40" t="str">
        <f>IF(ISNA(VLOOKUP(C4421,Category!$A$1:$B$14,2,FALSE)),"",VLOOKUP(C4421,Category!$A$1:$B$14,2,FALSE))</f>
        <v/>
      </c>
    </row>
    <row r="4422" spans="10:10" x14ac:dyDescent="0.3">
      <c r="J4422" s="40" t="str">
        <f>IF(ISNA(VLOOKUP(C4422,Category!$A$1:$B$14,2,FALSE)),"",VLOOKUP(C4422,Category!$A$1:$B$14,2,FALSE))</f>
        <v/>
      </c>
    </row>
    <row r="4423" spans="10:10" x14ac:dyDescent="0.3">
      <c r="J4423" s="40" t="str">
        <f>IF(ISNA(VLOOKUP(C4423,Category!$A$1:$B$14,2,FALSE)),"",VLOOKUP(C4423,Category!$A$1:$B$14,2,FALSE))</f>
        <v/>
      </c>
    </row>
    <row r="4424" spans="10:10" x14ac:dyDescent="0.3">
      <c r="J4424" s="40" t="str">
        <f>IF(ISNA(VLOOKUP(C4424,Category!$A$1:$B$14,2,FALSE)),"",VLOOKUP(C4424,Category!$A$1:$B$14,2,FALSE))</f>
        <v/>
      </c>
    </row>
    <row r="4425" spans="10:10" x14ac:dyDescent="0.3">
      <c r="J4425" s="40" t="str">
        <f>IF(ISNA(VLOOKUP(C4425,Category!$A$1:$B$14,2,FALSE)),"",VLOOKUP(C4425,Category!$A$1:$B$14,2,FALSE))</f>
        <v/>
      </c>
    </row>
    <row r="4426" spans="10:10" x14ac:dyDescent="0.3">
      <c r="J4426" s="40" t="str">
        <f>IF(ISNA(VLOOKUP(C4426,Category!$A$1:$B$14,2,FALSE)),"",VLOOKUP(C4426,Category!$A$1:$B$14,2,FALSE))</f>
        <v/>
      </c>
    </row>
    <row r="4427" spans="10:10" x14ac:dyDescent="0.3">
      <c r="J4427" s="40" t="str">
        <f>IF(ISNA(VLOOKUP(C4427,Category!$A$1:$B$14,2,FALSE)),"",VLOOKUP(C4427,Category!$A$1:$B$14,2,FALSE))</f>
        <v/>
      </c>
    </row>
    <row r="4428" spans="10:10" x14ac:dyDescent="0.3">
      <c r="J4428" s="40" t="str">
        <f>IF(ISNA(VLOOKUP(C4428,Category!$A$1:$B$14,2,FALSE)),"",VLOOKUP(C4428,Category!$A$1:$B$14,2,FALSE))</f>
        <v/>
      </c>
    </row>
    <row r="4429" spans="10:10" x14ac:dyDescent="0.3">
      <c r="J4429" s="40" t="str">
        <f>IF(ISNA(VLOOKUP(C4429,Category!$A$1:$B$14,2,FALSE)),"",VLOOKUP(C4429,Category!$A$1:$B$14,2,FALSE))</f>
        <v/>
      </c>
    </row>
    <row r="4430" spans="10:10" x14ac:dyDescent="0.3">
      <c r="J4430" s="40" t="str">
        <f>IF(ISNA(VLOOKUP(C4430,Category!$A$1:$B$14,2,FALSE)),"",VLOOKUP(C4430,Category!$A$1:$B$14,2,FALSE))</f>
        <v/>
      </c>
    </row>
    <row r="4431" spans="10:10" x14ac:dyDescent="0.3">
      <c r="J4431" s="40" t="str">
        <f>IF(ISNA(VLOOKUP(C4431,Category!$A$1:$B$14,2,FALSE)),"",VLOOKUP(C4431,Category!$A$1:$B$14,2,FALSE))</f>
        <v/>
      </c>
    </row>
    <row r="4432" spans="10:10" x14ac:dyDescent="0.3">
      <c r="J4432" s="40" t="str">
        <f>IF(ISNA(VLOOKUP(C4432,Category!$A$1:$B$14,2,FALSE)),"",VLOOKUP(C4432,Category!$A$1:$B$14,2,FALSE))</f>
        <v/>
      </c>
    </row>
    <row r="4433" spans="10:10" x14ac:dyDescent="0.3">
      <c r="J4433" s="40" t="str">
        <f>IF(ISNA(VLOOKUP(C4433,Category!$A$1:$B$14,2,FALSE)),"",VLOOKUP(C4433,Category!$A$1:$B$14,2,FALSE))</f>
        <v/>
      </c>
    </row>
    <row r="4434" spans="10:10" x14ac:dyDescent="0.3">
      <c r="J4434" s="40" t="str">
        <f>IF(ISNA(VLOOKUP(C4434,Category!$A$1:$B$14,2,FALSE)),"",VLOOKUP(C4434,Category!$A$1:$B$14,2,FALSE))</f>
        <v/>
      </c>
    </row>
    <row r="4435" spans="10:10" x14ac:dyDescent="0.3">
      <c r="J4435" s="40" t="str">
        <f>IF(ISNA(VLOOKUP(C4435,Category!$A$1:$B$14,2,FALSE)),"",VLOOKUP(C4435,Category!$A$1:$B$14,2,FALSE))</f>
        <v/>
      </c>
    </row>
    <row r="4436" spans="10:10" x14ac:dyDescent="0.3">
      <c r="J4436" s="40" t="str">
        <f>IF(ISNA(VLOOKUP(C4436,Category!$A$1:$B$14,2,FALSE)),"",VLOOKUP(C4436,Category!$A$1:$B$14,2,FALSE))</f>
        <v/>
      </c>
    </row>
    <row r="4437" spans="10:10" x14ac:dyDescent="0.3">
      <c r="J4437" s="40" t="str">
        <f>IF(ISNA(VLOOKUP(C4437,Category!$A$1:$B$14,2,FALSE)),"",VLOOKUP(C4437,Category!$A$1:$B$14,2,FALSE))</f>
        <v/>
      </c>
    </row>
    <row r="4438" spans="10:10" x14ac:dyDescent="0.3">
      <c r="J4438" s="40" t="str">
        <f>IF(ISNA(VLOOKUP(C4438,Category!$A$1:$B$14,2,FALSE)),"",VLOOKUP(C4438,Category!$A$1:$B$14,2,FALSE))</f>
        <v/>
      </c>
    </row>
    <row r="4439" spans="10:10" x14ac:dyDescent="0.3">
      <c r="J4439" s="40" t="str">
        <f>IF(ISNA(VLOOKUP(C4439,Category!$A$1:$B$14,2,FALSE)),"",VLOOKUP(C4439,Category!$A$1:$B$14,2,FALSE))</f>
        <v/>
      </c>
    </row>
    <row r="4440" spans="10:10" x14ac:dyDescent="0.3">
      <c r="J4440" s="40" t="str">
        <f>IF(ISNA(VLOOKUP(C4440,Category!$A$1:$B$14,2,FALSE)),"",VLOOKUP(C4440,Category!$A$1:$B$14,2,FALSE))</f>
        <v/>
      </c>
    </row>
    <row r="4441" spans="10:10" x14ac:dyDescent="0.3">
      <c r="J4441" s="40" t="str">
        <f>IF(ISNA(VLOOKUP(C4441,Category!$A$1:$B$14,2,FALSE)),"",VLOOKUP(C4441,Category!$A$1:$B$14,2,FALSE))</f>
        <v/>
      </c>
    </row>
    <row r="4442" spans="10:10" x14ac:dyDescent="0.3">
      <c r="J4442" s="40" t="str">
        <f>IF(ISNA(VLOOKUP(C4442,Category!$A$1:$B$14,2,FALSE)),"",VLOOKUP(C4442,Category!$A$1:$B$14,2,FALSE))</f>
        <v/>
      </c>
    </row>
    <row r="4443" spans="10:10" x14ac:dyDescent="0.3">
      <c r="J4443" s="40" t="str">
        <f>IF(ISNA(VLOOKUP(C4443,Category!$A$1:$B$14,2,FALSE)),"",VLOOKUP(C4443,Category!$A$1:$B$14,2,FALSE))</f>
        <v/>
      </c>
    </row>
    <row r="4444" spans="10:10" x14ac:dyDescent="0.3">
      <c r="J4444" s="40" t="str">
        <f>IF(ISNA(VLOOKUP(C4444,Category!$A$1:$B$14,2,FALSE)),"",VLOOKUP(C4444,Category!$A$1:$B$14,2,FALSE))</f>
        <v/>
      </c>
    </row>
    <row r="4445" spans="10:10" x14ac:dyDescent="0.3">
      <c r="J4445" s="40" t="str">
        <f>IF(ISNA(VLOOKUP(C4445,Category!$A$1:$B$14,2,FALSE)),"",VLOOKUP(C4445,Category!$A$1:$B$14,2,FALSE))</f>
        <v/>
      </c>
    </row>
    <row r="4446" spans="10:10" x14ac:dyDescent="0.3">
      <c r="J4446" s="40" t="str">
        <f>IF(ISNA(VLOOKUP(C4446,Category!$A$1:$B$14,2,FALSE)),"",VLOOKUP(C4446,Category!$A$1:$B$14,2,FALSE))</f>
        <v/>
      </c>
    </row>
    <row r="4447" spans="10:10" x14ac:dyDescent="0.3">
      <c r="J4447" s="40" t="str">
        <f>IF(ISNA(VLOOKUP(C4447,Category!$A$1:$B$14,2,FALSE)),"",VLOOKUP(C4447,Category!$A$1:$B$14,2,FALSE))</f>
        <v/>
      </c>
    </row>
    <row r="4448" spans="10:10" x14ac:dyDescent="0.3">
      <c r="J4448" s="40" t="str">
        <f>IF(ISNA(VLOOKUP(C4448,Category!$A$1:$B$14,2,FALSE)),"",VLOOKUP(C4448,Category!$A$1:$B$14,2,FALSE))</f>
        <v/>
      </c>
    </row>
    <row r="4449" spans="10:10" x14ac:dyDescent="0.3">
      <c r="J4449" s="40" t="str">
        <f>IF(ISNA(VLOOKUP(C4449,Category!$A$1:$B$14,2,FALSE)),"",VLOOKUP(C4449,Category!$A$1:$B$14,2,FALSE))</f>
        <v/>
      </c>
    </row>
    <row r="4450" spans="10:10" x14ac:dyDescent="0.3">
      <c r="J4450" s="40" t="str">
        <f>IF(ISNA(VLOOKUP(C4450,Category!$A$1:$B$14,2,FALSE)),"",VLOOKUP(C4450,Category!$A$1:$B$14,2,FALSE))</f>
        <v/>
      </c>
    </row>
    <row r="4451" spans="10:10" x14ac:dyDescent="0.3">
      <c r="J4451" s="40" t="str">
        <f>IF(ISNA(VLOOKUP(C4451,Category!$A$1:$B$14,2,FALSE)),"",VLOOKUP(C4451,Category!$A$1:$B$14,2,FALSE))</f>
        <v/>
      </c>
    </row>
    <row r="4452" spans="10:10" x14ac:dyDescent="0.3">
      <c r="J4452" s="40" t="str">
        <f>IF(ISNA(VLOOKUP(C4452,Category!$A$1:$B$14,2,FALSE)),"",VLOOKUP(C4452,Category!$A$1:$B$14,2,FALSE))</f>
        <v/>
      </c>
    </row>
    <row r="4453" spans="10:10" x14ac:dyDescent="0.3">
      <c r="J4453" s="40" t="str">
        <f>IF(ISNA(VLOOKUP(C4453,Category!$A$1:$B$14,2,FALSE)),"",VLOOKUP(C4453,Category!$A$1:$B$14,2,FALSE))</f>
        <v/>
      </c>
    </row>
    <row r="4454" spans="10:10" x14ac:dyDescent="0.3">
      <c r="J4454" s="40" t="str">
        <f>IF(ISNA(VLOOKUP(C4454,Category!$A$1:$B$14,2,FALSE)),"",VLOOKUP(C4454,Category!$A$1:$B$14,2,FALSE))</f>
        <v/>
      </c>
    </row>
    <row r="4455" spans="10:10" x14ac:dyDescent="0.3">
      <c r="J4455" s="40" t="str">
        <f>IF(ISNA(VLOOKUP(C4455,Category!$A$1:$B$14,2,FALSE)),"",VLOOKUP(C4455,Category!$A$1:$B$14,2,FALSE))</f>
        <v/>
      </c>
    </row>
    <row r="4456" spans="10:10" x14ac:dyDescent="0.3">
      <c r="J4456" s="40" t="str">
        <f>IF(ISNA(VLOOKUP(C4456,Category!$A$1:$B$14,2,FALSE)),"",VLOOKUP(C4456,Category!$A$1:$B$14,2,FALSE))</f>
        <v/>
      </c>
    </row>
    <row r="4457" spans="10:10" x14ac:dyDescent="0.3">
      <c r="J4457" s="40" t="str">
        <f>IF(ISNA(VLOOKUP(C4457,Category!$A$1:$B$14,2,FALSE)),"",VLOOKUP(C4457,Category!$A$1:$B$14,2,FALSE))</f>
        <v/>
      </c>
    </row>
    <row r="4458" spans="10:10" x14ac:dyDescent="0.3">
      <c r="J4458" s="40" t="str">
        <f>IF(ISNA(VLOOKUP(C4458,Category!$A$1:$B$14,2,FALSE)),"",VLOOKUP(C4458,Category!$A$1:$B$14,2,FALSE))</f>
        <v/>
      </c>
    </row>
    <row r="4459" spans="10:10" x14ac:dyDescent="0.3">
      <c r="J4459" s="40" t="str">
        <f>IF(ISNA(VLOOKUP(C4459,Category!$A$1:$B$14,2,FALSE)),"",VLOOKUP(C4459,Category!$A$1:$B$14,2,FALSE))</f>
        <v/>
      </c>
    </row>
    <row r="4460" spans="10:10" x14ac:dyDescent="0.3">
      <c r="J4460" s="40" t="str">
        <f>IF(ISNA(VLOOKUP(C4460,Category!$A$1:$B$14,2,FALSE)),"",VLOOKUP(C4460,Category!$A$1:$B$14,2,FALSE))</f>
        <v/>
      </c>
    </row>
    <row r="4461" spans="10:10" x14ac:dyDescent="0.3">
      <c r="J4461" s="40" t="str">
        <f>IF(ISNA(VLOOKUP(C4461,Category!$A$1:$B$14,2,FALSE)),"",VLOOKUP(C4461,Category!$A$1:$B$14,2,FALSE))</f>
        <v/>
      </c>
    </row>
    <row r="4462" spans="10:10" x14ac:dyDescent="0.3">
      <c r="J4462" s="40" t="str">
        <f>IF(ISNA(VLOOKUP(C4462,Category!$A$1:$B$14,2,FALSE)),"",VLOOKUP(C4462,Category!$A$1:$B$14,2,FALSE))</f>
        <v/>
      </c>
    </row>
    <row r="4463" spans="10:10" x14ac:dyDescent="0.3">
      <c r="J4463" s="40" t="str">
        <f>IF(ISNA(VLOOKUP(C4463,Category!$A$1:$B$14,2,FALSE)),"",VLOOKUP(C4463,Category!$A$1:$B$14,2,FALSE))</f>
        <v/>
      </c>
    </row>
    <row r="4464" spans="10:10" x14ac:dyDescent="0.3">
      <c r="J4464" s="40" t="str">
        <f>IF(ISNA(VLOOKUP(C4464,Category!$A$1:$B$14,2,FALSE)),"",VLOOKUP(C4464,Category!$A$1:$B$14,2,FALSE))</f>
        <v/>
      </c>
    </row>
    <row r="4465" spans="10:10" x14ac:dyDescent="0.3">
      <c r="J4465" s="40" t="str">
        <f>IF(ISNA(VLOOKUP(C4465,Category!$A$1:$B$14,2,FALSE)),"",VLOOKUP(C4465,Category!$A$1:$B$14,2,FALSE))</f>
        <v/>
      </c>
    </row>
    <row r="4466" spans="10:10" x14ac:dyDescent="0.3">
      <c r="J4466" s="40" t="str">
        <f>IF(ISNA(VLOOKUP(C4466,Category!$A$1:$B$14,2,FALSE)),"",VLOOKUP(C4466,Category!$A$1:$B$14,2,FALSE))</f>
        <v/>
      </c>
    </row>
    <row r="4467" spans="10:10" x14ac:dyDescent="0.3">
      <c r="J4467" s="40" t="str">
        <f>IF(ISNA(VLOOKUP(C4467,Category!$A$1:$B$14,2,FALSE)),"",VLOOKUP(C4467,Category!$A$1:$B$14,2,FALSE))</f>
        <v/>
      </c>
    </row>
    <row r="4468" spans="10:10" x14ac:dyDescent="0.3">
      <c r="J4468" s="40" t="str">
        <f>IF(ISNA(VLOOKUP(C4468,Category!$A$1:$B$14,2,FALSE)),"",VLOOKUP(C4468,Category!$A$1:$B$14,2,FALSE))</f>
        <v/>
      </c>
    </row>
    <row r="4469" spans="10:10" x14ac:dyDescent="0.3">
      <c r="J4469" s="40" t="str">
        <f>IF(ISNA(VLOOKUP(C4469,Category!$A$1:$B$14,2,FALSE)),"",VLOOKUP(C4469,Category!$A$1:$B$14,2,FALSE))</f>
        <v/>
      </c>
    </row>
    <row r="4470" spans="10:10" x14ac:dyDescent="0.3">
      <c r="J4470" s="40" t="str">
        <f>IF(ISNA(VLOOKUP(C4470,Category!$A$1:$B$14,2,FALSE)),"",VLOOKUP(C4470,Category!$A$1:$B$14,2,FALSE))</f>
        <v/>
      </c>
    </row>
    <row r="4471" spans="10:10" x14ac:dyDescent="0.3">
      <c r="J4471" s="40" t="str">
        <f>IF(ISNA(VLOOKUP(C4471,Category!$A$1:$B$14,2,FALSE)),"",VLOOKUP(C4471,Category!$A$1:$B$14,2,FALSE))</f>
        <v/>
      </c>
    </row>
    <row r="4472" spans="10:10" x14ac:dyDescent="0.3">
      <c r="J4472" s="40" t="str">
        <f>IF(ISNA(VLOOKUP(C4472,Category!$A$1:$B$14,2,FALSE)),"",VLOOKUP(C4472,Category!$A$1:$B$14,2,FALSE))</f>
        <v/>
      </c>
    </row>
    <row r="4473" spans="10:10" x14ac:dyDescent="0.3">
      <c r="J4473" s="40" t="str">
        <f>IF(ISNA(VLOOKUP(C4473,Category!$A$1:$B$14,2,FALSE)),"",VLOOKUP(C4473,Category!$A$1:$B$14,2,FALSE))</f>
        <v/>
      </c>
    </row>
    <row r="4474" spans="10:10" x14ac:dyDescent="0.3">
      <c r="J4474" s="40" t="str">
        <f>IF(ISNA(VLOOKUP(C4474,Category!$A$1:$B$14,2,FALSE)),"",VLOOKUP(C4474,Category!$A$1:$B$14,2,FALSE))</f>
        <v/>
      </c>
    </row>
    <row r="4475" spans="10:10" x14ac:dyDescent="0.3">
      <c r="J4475" s="40" t="str">
        <f>IF(ISNA(VLOOKUP(C4475,Category!$A$1:$B$14,2,FALSE)),"",VLOOKUP(C4475,Category!$A$1:$B$14,2,FALSE))</f>
        <v/>
      </c>
    </row>
    <row r="4476" spans="10:10" x14ac:dyDescent="0.3">
      <c r="J4476" s="40" t="str">
        <f>IF(ISNA(VLOOKUP(C4476,Category!$A$1:$B$14,2,FALSE)),"",VLOOKUP(C4476,Category!$A$1:$B$14,2,FALSE))</f>
        <v/>
      </c>
    </row>
    <row r="4477" spans="10:10" x14ac:dyDescent="0.3">
      <c r="J4477" s="40" t="str">
        <f>IF(ISNA(VLOOKUP(C4477,Category!$A$1:$B$14,2,FALSE)),"",VLOOKUP(C4477,Category!$A$1:$B$14,2,FALSE))</f>
        <v/>
      </c>
    </row>
    <row r="4478" spans="10:10" x14ac:dyDescent="0.3">
      <c r="J4478" s="40" t="str">
        <f>IF(ISNA(VLOOKUP(C4478,Category!$A$1:$B$14,2,FALSE)),"",VLOOKUP(C4478,Category!$A$1:$B$14,2,FALSE))</f>
        <v/>
      </c>
    </row>
    <row r="4479" spans="10:10" x14ac:dyDescent="0.3">
      <c r="J4479" s="40" t="str">
        <f>IF(ISNA(VLOOKUP(C4479,Category!$A$1:$B$14,2,FALSE)),"",VLOOKUP(C4479,Category!$A$1:$B$14,2,FALSE))</f>
        <v/>
      </c>
    </row>
    <row r="4480" spans="10:10" x14ac:dyDescent="0.3">
      <c r="J4480" s="40" t="str">
        <f>IF(ISNA(VLOOKUP(C4480,Category!$A$1:$B$14,2,FALSE)),"",VLOOKUP(C4480,Category!$A$1:$B$14,2,FALSE))</f>
        <v/>
      </c>
    </row>
    <row r="4481" spans="10:10" x14ac:dyDescent="0.3">
      <c r="J4481" s="40" t="str">
        <f>IF(ISNA(VLOOKUP(C4481,Category!$A$1:$B$14,2,FALSE)),"",VLOOKUP(C4481,Category!$A$1:$B$14,2,FALSE))</f>
        <v/>
      </c>
    </row>
    <row r="4482" spans="10:10" x14ac:dyDescent="0.3">
      <c r="J4482" s="40" t="str">
        <f>IF(ISNA(VLOOKUP(C4482,Category!$A$1:$B$14,2,FALSE)),"",VLOOKUP(C4482,Category!$A$1:$B$14,2,FALSE))</f>
        <v/>
      </c>
    </row>
    <row r="4483" spans="10:10" x14ac:dyDescent="0.3">
      <c r="J4483" s="40" t="str">
        <f>IF(ISNA(VLOOKUP(C4483,Category!$A$1:$B$14,2,FALSE)),"",VLOOKUP(C4483,Category!$A$1:$B$14,2,FALSE))</f>
        <v/>
      </c>
    </row>
    <row r="4484" spans="10:10" x14ac:dyDescent="0.3">
      <c r="J4484" s="40" t="str">
        <f>IF(ISNA(VLOOKUP(C4484,Category!$A$1:$B$14,2,FALSE)),"",VLOOKUP(C4484,Category!$A$1:$B$14,2,FALSE))</f>
        <v/>
      </c>
    </row>
    <row r="4485" spans="10:10" x14ac:dyDescent="0.3">
      <c r="J4485" s="40" t="str">
        <f>IF(ISNA(VLOOKUP(C4485,Category!$A$1:$B$14,2,FALSE)),"",VLOOKUP(C4485,Category!$A$1:$B$14,2,FALSE))</f>
        <v/>
      </c>
    </row>
    <row r="4486" spans="10:10" x14ac:dyDescent="0.3">
      <c r="J4486" s="40" t="str">
        <f>IF(ISNA(VLOOKUP(C4486,Category!$A$1:$B$14,2,FALSE)),"",VLOOKUP(C4486,Category!$A$1:$B$14,2,FALSE))</f>
        <v/>
      </c>
    </row>
    <row r="4487" spans="10:10" x14ac:dyDescent="0.3">
      <c r="J4487" s="40" t="str">
        <f>IF(ISNA(VLOOKUP(C4487,Category!$A$1:$B$14,2,FALSE)),"",VLOOKUP(C4487,Category!$A$1:$B$14,2,FALSE))</f>
        <v/>
      </c>
    </row>
    <row r="4488" spans="10:10" x14ac:dyDescent="0.3">
      <c r="J4488" s="40" t="str">
        <f>IF(ISNA(VLOOKUP(C4488,Category!$A$1:$B$14,2,FALSE)),"",VLOOKUP(C4488,Category!$A$1:$B$14,2,FALSE))</f>
        <v/>
      </c>
    </row>
    <row r="4489" spans="10:10" x14ac:dyDescent="0.3">
      <c r="J4489" s="40" t="str">
        <f>IF(ISNA(VLOOKUP(C4489,Category!$A$1:$B$14,2,FALSE)),"",VLOOKUP(C4489,Category!$A$1:$B$14,2,FALSE))</f>
        <v/>
      </c>
    </row>
    <row r="4490" spans="10:10" x14ac:dyDescent="0.3">
      <c r="J4490" s="40" t="str">
        <f>IF(ISNA(VLOOKUP(C4490,Category!$A$1:$B$14,2,FALSE)),"",VLOOKUP(C4490,Category!$A$1:$B$14,2,FALSE))</f>
        <v/>
      </c>
    </row>
    <row r="4491" spans="10:10" x14ac:dyDescent="0.3">
      <c r="J4491" s="40" t="str">
        <f>IF(ISNA(VLOOKUP(C4491,Category!$A$1:$B$14,2,FALSE)),"",VLOOKUP(C4491,Category!$A$1:$B$14,2,FALSE))</f>
        <v/>
      </c>
    </row>
    <row r="4492" spans="10:10" x14ac:dyDescent="0.3">
      <c r="J4492" s="40" t="str">
        <f>IF(ISNA(VLOOKUP(C4492,Category!$A$1:$B$14,2,FALSE)),"",VLOOKUP(C4492,Category!$A$1:$B$14,2,FALSE))</f>
        <v/>
      </c>
    </row>
    <row r="4493" spans="10:10" x14ac:dyDescent="0.3">
      <c r="J4493" s="40" t="str">
        <f>IF(ISNA(VLOOKUP(C4493,Category!$A$1:$B$14,2,FALSE)),"",VLOOKUP(C4493,Category!$A$1:$B$14,2,FALSE))</f>
        <v/>
      </c>
    </row>
    <row r="4494" spans="10:10" x14ac:dyDescent="0.3">
      <c r="J4494" s="40" t="str">
        <f>IF(ISNA(VLOOKUP(C4494,Category!$A$1:$B$14,2,FALSE)),"",VLOOKUP(C4494,Category!$A$1:$B$14,2,FALSE))</f>
        <v/>
      </c>
    </row>
    <row r="4495" spans="10:10" x14ac:dyDescent="0.3">
      <c r="J4495" s="40" t="str">
        <f>IF(ISNA(VLOOKUP(C4495,Category!$A$1:$B$14,2,FALSE)),"",VLOOKUP(C4495,Category!$A$1:$B$14,2,FALSE))</f>
        <v/>
      </c>
    </row>
    <row r="4496" spans="10:10" x14ac:dyDescent="0.3">
      <c r="J4496" s="40" t="str">
        <f>IF(ISNA(VLOOKUP(C4496,Category!$A$1:$B$14,2,FALSE)),"",VLOOKUP(C4496,Category!$A$1:$B$14,2,FALSE))</f>
        <v/>
      </c>
    </row>
    <row r="4497" spans="10:10" x14ac:dyDescent="0.3">
      <c r="J4497" s="40" t="str">
        <f>IF(ISNA(VLOOKUP(C4497,Category!$A$1:$B$14,2,FALSE)),"",VLOOKUP(C4497,Category!$A$1:$B$14,2,FALSE))</f>
        <v/>
      </c>
    </row>
    <row r="4498" spans="10:10" x14ac:dyDescent="0.3">
      <c r="J4498" s="40" t="str">
        <f>IF(ISNA(VLOOKUP(C4498,Category!$A$1:$B$14,2,FALSE)),"",VLOOKUP(C4498,Category!$A$1:$B$14,2,FALSE))</f>
        <v/>
      </c>
    </row>
    <row r="4499" spans="10:10" x14ac:dyDescent="0.3">
      <c r="J4499" s="40" t="str">
        <f>IF(ISNA(VLOOKUP(C4499,Category!$A$1:$B$14,2,FALSE)),"",VLOOKUP(C4499,Category!$A$1:$B$14,2,FALSE))</f>
        <v/>
      </c>
    </row>
    <row r="4500" spans="10:10" x14ac:dyDescent="0.3">
      <c r="J4500" s="40" t="str">
        <f>IF(ISNA(VLOOKUP(C4500,Category!$A$1:$B$14,2,FALSE)),"",VLOOKUP(C4500,Category!$A$1:$B$14,2,FALSE))</f>
        <v/>
      </c>
    </row>
    <row r="4501" spans="10:10" x14ac:dyDescent="0.3">
      <c r="J4501" s="40" t="str">
        <f>IF(ISNA(VLOOKUP(C4501,Category!$A$1:$B$14,2,FALSE)),"",VLOOKUP(C4501,Category!$A$1:$B$14,2,FALSE))</f>
        <v/>
      </c>
    </row>
    <row r="4502" spans="10:10" x14ac:dyDescent="0.3">
      <c r="J4502" s="40" t="str">
        <f>IF(ISNA(VLOOKUP(C4502,Category!$A$1:$B$14,2,FALSE)),"",VLOOKUP(C4502,Category!$A$1:$B$14,2,FALSE))</f>
        <v/>
      </c>
    </row>
    <row r="4503" spans="10:10" x14ac:dyDescent="0.3">
      <c r="J4503" s="40" t="str">
        <f>IF(ISNA(VLOOKUP(C4503,Category!$A$1:$B$14,2,FALSE)),"",VLOOKUP(C4503,Category!$A$1:$B$14,2,FALSE))</f>
        <v/>
      </c>
    </row>
    <row r="4504" spans="10:10" x14ac:dyDescent="0.3">
      <c r="J4504" s="40" t="str">
        <f>IF(ISNA(VLOOKUP(C4504,Category!$A$1:$B$14,2,FALSE)),"",VLOOKUP(C4504,Category!$A$1:$B$14,2,FALSE))</f>
        <v/>
      </c>
    </row>
    <row r="4505" spans="10:10" x14ac:dyDescent="0.3">
      <c r="J4505" s="40" t="str">
        <f>IF(ISNA(VLOOKUP(C4505,Category!$A$1:$B$14,2,FALSE)),"",VLOOKUP(C4505,Category!$A$1:$B$14,2,FALSE))</f>
        <v/>
      </c>
    </row>
    <row r="4506" spans="10:10" x14ac:dyDescent="0.3">
      <c r="J4506" s="40" t="str">
        <f>IF(ISNA(VLOOKUP(C4506,Category!$A$1:$B$14,2,FALSE)),"",VLOOKUP(C4506,Category!$A$1:$B$14,2,FALSE))</f>
        <v/>
      </c>
    </row>
    <row r="4507" spans="10:10" x14ac:dyDescent="0.3">
      <c r="J4507" s="40" t="str">
        <f>IF(ISNA(VLOOKUP(C4507,Category!$A$1:$B$14,2,FALSE)),"",VLOOKUP(C4507,Category!$A$1:$B$14,2,FALSE))</f>
        <v/>
      </c>
    </row>
    <row r="4508" spans="10:10" x14ac:dyDescent="0.3">
      <c r="J4508" s="40" t="str">
        <f>IF(ISNA(VLOOKUP(C4508,Category!$A$1:$B$14,2,FALSE)),"",VLOOKUP(C4508,Category!$A$1:$B$14,2,FALSE))</f>
        <v/>
      </c>
    </row>
    <row r="4509" spans="10:10" x14ac:dyDescent="0.3">
      <c r="J4509" s="40" t="str">
        <f>IF(ISNA(VLOOKUP(C4509,Category!$A$1:$B$14,2,FALSE)),"",VLOOKUP(C4509,Category!$A$1:$B$14,2,FALSE))</f>
        <v/>
      </c>
    </row>
    <row r="4510" spans="10:10" x14ac:dyDescent="0.3">
      <c r="J4510" s="40" t="str">
        <f>IF(ISNA(VLOOKUP(C4510,Category!$A$1:$B$14,2,FALSE)),"",VLOOKUP(C4510,Category!$A$1:$B$14,2,FALSE))</f>
        <v/>
      </c>
    </row>
    <row r="4511" spans="10:10" x14ac:dyDescent="0.3">
      <c r="J4511" s="40" t="str">
        <f>IF(ISNA(VLOOKUP(C4511,Category!$A$1:$B$14,2,FALSE)),"",VLOOKUP(C4511,Category!$A$1:$B$14,2,FALSE))</f>
        <v/>
      </c>
    </row>
    <row r="4512" spans="10:10" x14ac:dyDescent="0.3">
      <c r="J4512" s="40" t="str">
        <f>IF(ISNA(VLOOKUP(C4512,Category!$A$1:$B$14,2,FALSE)),"",VLOOKUP(C4512,Category!$A$1:$B$14,2,FALSE))</f>
        <v/>
      </c>
    </row>
    <row r="4513" spans="10:10" x14ac:dyDescent="0.3">
      <c r="J4513" s="40" t="str">
        <f>IF(ISNA(VLOOKUP(C4513,Category!$A$1:$B$14,2,FALSE)),"",VLOOKUP(C4513,Category!$A$1:$B$14,2,FALSE))</f>
        <v/>
      </c>
    </row>
    <row r="4514" spans="10:10" x14ac:dyDescent="0.3">
      <c r="J4514" s="40" t="str">
        <f>IF(ISNA(VLOOKUP(C4514,Category!$A$1:$B$14,2,FALSE)),"",VLOOKUP(C4514,Category!$A$1:$B$14,2,FALSE))</f>
        <v/>
      </c>
    </row>
    <row r="4515" spans="10:10" x14ac:dyDescent="0.3">
      <c r="J4515" s="40" t="str">
        <f>IF(ISNA(VLOOKUP(C4515,Category!$A$1:$B$14,2,FALSE)),"",VLOOKUP(C4515,Category!$A$1:$B$14,2,FALSE))</f>
        <v/>
      </c>
    </row>
    <row r="4516" spans="10:10" x14ac:dyDescent="0.3">
      <c r="J4516" s="40" t="str">
        <f>IF(ISNA(VLOOKUP(C4516,Category!$A$1:$B$14,2,FALSE)),"",VLOOKUP(C4516,Category!$A$1:$B$14,2,FALSE))</f>
        <v/>
      </c>
    </row>
    <row r="4517" spans="10:10" x14ac:dyDescent="0.3">
      <c r="J4517" s="40" t="str">
        <f>IF(ISNA(VLOOKUP(C4517,Category!$A$1:$B$14,2,FALSE)),"",VLOOKUP(C4517,Category!$A$1:$B$14,2,FALSE))</f>
        <v/>
      </c>
    </row>
    <row r="4518" spans="10:10" x14ac:dyDescent="0.3">
      <c r="J4518" s="40" t="str">
        <f>IF(ISNA(VLOOKUP(C4518,Category!$A$1:$B$14,2,FALSE)),"",VLOOKUP(C4518,Category!$A$1:$B$14,2,FALSE))</f>
        <v/>
      </c>
    </row>
    <row r="4519" spans="10:10" x14ac:dyDescent="0.3">
      <c r="J4519" s="40" t="str">
        <f>IF(ISNA(VLOOKUP(C4519,Category!$A$1:$B$14,2,FALSE)),"",VLOOKUP(C4519,Category!$A$1:$B$14,2,FALSE))</f>
        <v/>
      </c>
    </row>
    <row r="4520" spans="10:10" x14ac:dyDescent="0.3">
      <c r="J4520" s="40" t="str">
        <f>IF(ISNA(VLOOKUP(C4520,Category!$A$1:$B$14,2,FALSE)),"",VLOOKUP(C4520,Category!$A$1:$B$14,2,FALSE))</f>
        <v/>
      </c>
    </row>
    <row r="4521" spans="10:10" x14ac:dyDescent="0.3">
      <c r="J4521" s="40" t="str">
        <f>IF(ISNA(VLOOKUP(C4521,Category!$A$1:$B$14,2,FALSE)),"",VLOOKUP(C4521,Category!$A$1:$B$14,2,FALSE))</f>
        <v/>
      </c>
    </row>
    <row r="4522" spans="10:10" x14ac:dyDescent="0.3">
      <c r="J4522" s="40" t="str">
        <f>IF(ISNA(VLOOKUP(C4522,Category!$A$1:$B$14,2,FALSE)),"",VLOOKUP(C4522,Category!$A$1:$B$14,2,FALSE))</f>
        <v/>
      </c>
    </row>
    <row r="4523" spans="10:10" x14ac:dyDescent="0.3">
      <c r="J4523" s="40" t="str">
        <f>IF(ISNA(VLOOKUP(C4523,Category!$A$1:$B$14,2,FALSE)),"",VLOOKUP(C4523,Category!$A$1:$B$14,2,FALSE))</f>
        <v/>
      </c>
    </row>
    <row r="4524" spans="10:10" x14ac:dyDescent="0.3">
      <c r="J4524" s="40" t="str">
        <f>IF(ISNA(VLOOKUP(C4524,Category!$A$1:$B$14,2,FALSE)),"",VLOOKUP(C4524,Category!$A$1:$B$14,2,FALSE))</f>
        <v/>
      </c>
    </row>
    <row r="4525" spans="10:10" x14ac:dyDescent="0.3">
      <c r="J4525" s="40" t="str">
        <f>IF(ISNA(VLOOKUP(C4525,Category!$A$1:$B$14,2,FALSE)),"",VLOOKUP(C4525,Category!$A$1:$B$14,2,FALSE))</f>
        <v/>
      </c>
    </row>
    <row r="4526" spans="10:10" x14ac:dyDescent="0.3">
      <c r="J4526" s="40" t="str">
        <f>IF(ISNA(VLOOKUP(C4526,Category!$A$1:$B$14,2,FALSE)),"",VLOOKUP(C4526,Category!$A$1:$B$14,2,FALSE))</f>
        <v/>
      </c>
    </row>
    <row r="4527" spans="10:10" x14ac:dyDescent="0.3">
      <c r="J4527" s="40" t="str">
        <f>IF(ISNA(VLOOKUP(C4527,Category!$A$1:$B$14,2,FALSE)),"",VLOOKUP(C4527,Category!$A$1:$B$14,2,FALSE))</f>
        <v/>
      </c>
    </row>
    <row r="4528" spans="10:10" x14ac:dyDescent="0.3">
      <c r="J4528" s="40" t="str">
        <f>IF(ISNA(VLOOKUP(C4528,Category!$A$1:$B$14,2,FALSE)),"",VLOOKUP(C4528,Category!$A$1:$B$14,2,FALSE))</f>
        <v/>
      </c>
    </row>
    <row r="4529" spans="10:10" x14ac:dyDescent="0.3">
      <c r="J4529" s="40" t="str">
        <f>IF(ISNA(VLOOKUP(C4529,Category!$A$1:$B$14,2,FALSE)),"",VLOOKUP(C4529,Category!$A$1:$B$14,2,FALSE))</f>
        <v/>
      </c>
    </row>
    <row r="4530" spans="10:10" x14ac:dyDescent="0.3">
      <c r="J4530" s="40" t="str">
        <f>IF(ISNA(VLOOKUP(C4530,Category!$A$1:$B$14,2,FALSE)),"",VLOOKUP(C4530,Category!$A$1:$B$14,2,FALSE))</f>
        <v/>
      </c>
    </row>
    <row r="4531" spans="10:10" x14ac:dyDescent="0.3">
      <c r="J4531" s="40" t="str">
        <f>IF(ISNA(VLOOKUP(C4531,Category!$A$1:$B$14,2,FALSE)),"",VLOOKUP(C4531,Category!$A$1:$B$14,2,FALSE))</f>
        <v/>
      </c>
    </row>
    <row r="4532" spans="10:10" x14ac:dyDescent="0.3">
      <c r="J4532" s="40" t="str">
        <f>IF(ISNA(VLOOKUP(C4532,Category!$A$1:$B$14,2,FALSE)),"",VLOOKUP(C4532,Category!$A$1:$B$14,2,FALSE))</f>
        <v/>
      </c>
    </row>
    <row r="4533" spans="10:10" x14ac:dyDescent="0.3">
      <c r="J4533" s="40" t="str">
        <f>IF(ISNA(VLOOKUP(C4533,Category!$A$1:$B$14,2,FALSE)),"",VLOOKUP(C4533,Category!$A$1:$B$14,2,FALSE))</f>
        <v/>
      </c>
    </row>
    <row r="4534" spans="10:10" x14ac:dyDescent="0.3">
      <c r="J4534" s="40" t="str">
        <f>IF(ISNA(VLOOKUP(C4534,Category!$A$1:$B$14,2,FALSE)),"",VLOOKUP(C4534,Category!$A$1:$B$14,2,FALSE))</f>
        <v/>
      </c>
    </row>
    <row r="4535" spans="10:10" x14ac:dyDescent="0.3">
      <c r="J4535" s="40" t="str">
        <f>IF(ISNA(VLOOKUP(C4535,Category!$A$1:$B$14,2,FALSE)),"",VLOOKUP(C4535,Category!$A$1:$B$14,2,FALSE))</f>
        <v/>
      </c>
    </row>
    <row r="4536" spans="10:10" x14ac:dyDescent="0.3">
      <c r="J4536" s="40" t="str">
        <f>IF(ISNA(VLOOKUP(C4536,Category!$A$1:$B$14,2,FALSE)),"",VLOOKUP(C4536,Category!$A$1:$B$14,2,FALSE))</f>
        <v/>
      </c>
    </row>
    <row r="4537" spans="10:10" x14ac:dyDescent="0.3">
      <c r="J4537" s="40" t="str">
        <f>IF(ISNA(VLOOKUP(C4537,Category!$A$1:$B$14,2,FALSE)),"",VLOOKUP(C4537,Category!$A$1:$B$14,2,FALSE))</f>
        <v/>
      </c>
    </row>
    <row r="4538" spans="10:10" x14ac:dyDescent="0.3">
      <c r="J4538" s="40" t="str">
        <f>IF(ISNA(VLOOKUP(C4538,Category!$A$1:$B$14,2,FALSE)),"",VLOOKUP(C4538,Category!$A$1:$B$14,2,FALSE))</f>
        <v/>
      </c>
    </row>
    <row r="4539" spans="10:10" x14ac:dyDescent="0.3">
      <c r="J4539" s="40" t="str">
        <f>IF(ISNA(VLOOKUP(C4539,Category!$A$1:$B$14,2,FALSE)),"",VLOOKUP(C4539,Category!$A$1:$B$14,2,FALSE))</f>
        <v/>
      </c>
    </row>
    <row r="4540" spans="10:10" x14ac:dyDescent="0.3">
      <c r="J4540" s="40" t="str">
        <f>IF(ISNA(VLOOKUP(C4540,Category!$A$1:$B$14,2,FALSE)),"",VLOOKUP(C4540,Category!$A$1:$B$14,2,FALSE))</f>
        <v/>
      </c>
    </row>
    <row r="4541" spans="10:10" x14ac:dyDescent="0.3">
      <c r="J4541" s="40" t="str">
        <f>IF(ISNA(VLOOKUP(C4541,Category!$A$1:$B$14,2,FALSE)),"",VLOOKUP(C4541,Category!$A$1:$B$14,2,FALSE))</f>
        <v/>
      </c>
    </row>
    <row r="4542" spans="10:10" x14ac:dyDescent="0.3">
      <c r="J4542" s="40" t="str">
        <f>IF(ISNA(VLOOKUP(C4542,Category!$A$1:$B$14,2,FALSE)),"",VLOOKUP(C4542,Category!$A$1:$B$14,2,FALSE))</f>
        <v/>
      </c>
    </row>
    <row r="4543" spans="10:10" x14ac:dyDescent="0.3">
      <c r="J4543" s="40" t="str">
        <f>IF(ISNA(VLOOKUP(C4543,Category!$A$1:$B$14,2,FALSE)),"",VLOOKUP(C4543,Category!$A$1:$B$14,2,FALSE))</f>
        <v/>
      </c>
    </row>
    <row r="4544" spans="10:10" x14ac:dyDescent="0.3">
      <c r="J4544" s="40" t="str">
        <f>IF(ISNA(VLOOKUP(C4544,Category!$A$1:$B$14,2,FALSE)),"",VLOOKUP(C4544,Category!$A$1:$B$14,2,FALSE))</f>
        <v/>
      </c>
    </row>
    <row r="4545" spans="10:10" x14ac:dyDescent="0.3">
      <c r="J4545" s="40" t="str">
        <f>IF(ISNA(VLOOKUP(C4545,Category!$A$1:$B$14,2,FALSE)),"",VLOOKUP(C4545,Category!$A$1:$B$14,2,FALSE))</f>
        <v/>
      </c>
    </row>
    <row r="4546" spans="10:10" x14ac:dyDescent="0.3">
      <c r="J4546" s="40" t="str">
        <f>IF(ISNA(VLOOKUP(C4546,Category!$A$1:$B$14,2,FALSE)),"",VLOOKUP(C4546,Category!$A$1:$B$14,2,FALSE))</f>
        <v/>
      </c>
    </row>
    <row r="4547" spans="10:10" x14ac:dyDescent="0.3">
      <c r="J4547" s="40" t="str">
        <f>IF(ISNA(VLOOKUP(C4547,Category!$A$1:$B$14,2,FALSE)),"",VLOOKUP(C4547,Category!$A$1:$B$14,2,FALSE))</f>
        <v/>
      </c>
    </row>
    <row r="4548" spans="10:10" x14ac:dyDescent="0.3">
      <c r="J4548" s="40" t="str">
        <f>IF(ISNA(VLOOKUP(C4548,Category!$A$1:$B$14,2,FALSE)),"",VLOOKUP(C4548,Category!$A$1:$B$14,2,FALSE))</f>
        <v/>
      </c>
    </row>
    <row r="4549" spans="10:10" x14ac:dyDescent="0.3">
      <c r="J4549" s="40" t="str">
        <f>IF(ISNA(VLOOKUP(C4549,Category!$A$1:$B$14,2,FALSE)),"",VLOOKUP(C4549,Category!$A$1:$B$14,2,FALSE))</f>
        <v/>
      </c>
    </row>
    <row r="4550" spans="10:10" x14ac:dyDescent="0.3">
      <c r="J4550" s="40" t="str">
        <f>IF(ISNA(VLOOKUP(C4550,Category!$A$1:$B$14,2,FALSE)),"",VLOOKUP(C4550,Category!$A$1:$B$14,2,FALSE))</f>
        <v/>
      </c>
    </row>
    <row r="4551" spans="10:10" x14ac:dyDescent="0.3">
      <c r="J4551" s="40" t="str">
        <f>IF(ISNA(VLOOKUP(C4551,Category!$A$1:$B$14,2,FALSE)),"",VLOOKUP(C4551,Category!$A$1:$B$14,2,FALSE))</f>
        <v/>
      </c>
    </row>
    <row r="4552" spans="10:10" x14ac:dyDescent="0.3">
      <c r="J4552" s="40" t="str">
        <f>IF(ISNA(VLOOKUP(C4552,Category!$A$1:$B$14,2,FALSE)),"",VLOOKUP(C4552,Category!$A$1:$B$14,2,FALSE))</f>
        <v/>
      </c>
    </row>
    <row r="4553" spans="10:10" x14ac:dyDescent="0.3">
      <c r="J4553" s="40" t="str">
        <f>IF(ISNA(VLOOKUP(C4553,Category!$A$1:$B$14,2,FALSE)),"",VLOOKUP(C4553,Category!$A$1:$B$14,2,FALSE))</f>
        <v/>
      </c>
    </row>
    <row r="4554" spans="10:10" x14ac:dyDescent="0.3">
      <c r="J4554" s="40" t="str">
        <f>IF(ISNA(VLOOKUP(C4554,Category!$A$1:$B$14,2,FALSE)),"",VLOOKUP(C4554,Category!$A$1:$B$14,2,FALSE))</f>
        <v/>
      </c>
    </row>
    <row r="4555" spans="10:10" x14ac:dyDescent="0.3">
      <c r="J4555" s="40" t="str">
        <f>IF(ISNA(VLOOKUP(C4555,Category!$A$1:$B$14,2,FALSE)),"",VLOOKUP(C4555,Category!$A$1:$B$14,2,FALSE))</f>
        <v/>
      </c>
    </row>
    <row r="4556" spans="10:10" x14ac:dyDescent="0.3">
      <c r="J4556" s="40" t="str">
        <f>IF(ISNA(VLOOKUP(C4556,Category!$A$1:$B$14,2,FALSE)),"",VLOOKUP(C4556,Category!$A$1:$B$14,2,FALSE))</f>
        <v/>
      </c>
    </row>
    <row r="4557" spans="10:10" x14ac:dyDescent="0.3">
      <c r="J4557" s="40" t="str">
        <f>IF(ISNA(VLOOKUP(C4557,Category!$A$1:$B$14,2,FALSE)),"",VLOOKUP(C4557,Category!$A$1:$B$14,2,FALSE))</f>
        <v/>
      </c>
    </row>
    <row r="4558" spans="10:10" x14ac:dyDescent="0.3">
      <c r="J4558" s="40" t="str">
        <f>IF(ISNA(VLOOKUP(C4558,Category!$A$1:$B$14,2,FALSE)),"",VLOOKUP(C4558,Category!$A$1:$B$14,2,FALSE))</f>
        <v/>
      </c>
    </row>
    <row r="4559" spans="10:10" x14ac:dyDescent="0.3">
      <c r="J4559" s="40" t="str">
        <f>IF(ISNA(VLOOKUP(C4559,Category!$A$1:$B$14,2,FALSE)),"",VLOOKUP(C4559,Category!$A$1:$B$14,2,FALSE))</f>
        <v/>
      </c>
    </row>
    <row r="4560" spans="10:10" x14ac:dyDescent="0.3">
      <c r="J4560" s="40" t="str">
        <f>IF(ISNA(VLOOKUP(C4560,Category!$A$1:$B$14,2,FALSE)),"",VLOOKUP(C4560,Category!$A$1:$B$14,2,FALSE))</f>
        <v/>
      </c>
    </row>
    <row r="4561" spans="10:10" x14ac:dyDescent="0.3">
      <c r="J4561" s="40" t="str">
        <f>IF(ISNA(VLOOKUP(C4561,Category!$A$1:$B$14,2,FALSE)),"",VLOOKUP(C4561,Category!$A$1:$B$14,2,FALSE))</f>
        <v/>
      </c>
    </row>
    <row r="4562" spans="10:10" x14ac:dyDescent="0.3">
      <c r="J4562" s="40" t="str">
        <f>IF(ISNA(VLOOKUP(C4562,Category!$A$1:$B$14,2,FALSE)),"",VLOOKUP(C4562,Category!$A$1:$B$14,2,FALSE))</f>
        <v/>
      </c>
    </row>
    <row r="4563" spans="10:10" x14ac:dyDescent="0.3">
      <c r="J4563" s="40" t="str">
        <f>IF(ISNA(VLOOKUP(C4563,Category!$A$1:$B$14,2,FALSE)),"",VLOOKUP(C4563,Category!$A$1:$B$14,2,FALSE))</f>
        <v/>
      </c>
    </row>
    <row r="4564" spans="10:10" x14ac:dyDescent="0.3">
      <c r="J4564" s="40" t="str">
        <f>IF(ISNA(VLOOKUP(C4564,Category!$A$1:$B$14,2,FALSE)),"",VLOOKUP(C4564,Category!$A$1:$B$14,2,FALSE))</f>
        <v/>
      </c>
    </row>
    <row r="4565" spans="10:10" x14ac:dyDescent="0.3">
      <c r="J4565" s="40" t="str">
        <f>IF(ISNA(VLOOKUP(C4565,Category!$A$1:$B$14,2,FALSE)),"",VLOOKUP(C4565,Category!$A$1:$B$14,2,FALSE))</f>
        <v/>
      </c>
    </row>
    <row r="4566" spans="10:10" x14ac:dyDescent="0.3">
      <c r="J4566" s="40" t="str">
        <f>IF(ISNA(VLOOKUP(C4566,Category!$A$1:$B$14,2,FALSE)),"",VLOOKUP(C4566,Category!$A$1:$B$14,2,FALSE))</f>
        <v/>
      </c>
    </row>
    <row r="4567" spans="10:10" x14ac:dyDescent="0.3">
      <c r="J4567" s="40" t="str">
        <f>IF(ISNA(VLOOKUP(C4567,Category!$A$1:$B$14,2,FALSE)),"",VLOOKUP(C4567,Category!$A$1:$B$14,2,FALSE))</f>
        <v/>
      </c>
    </row>
    <row r="4568" spans="10:10" x14ac:dyDescent="0.3">
      <c r="J4568" s="40" t="str">
        <f>IF(ISNA(VLOOKUP(C4568,Category!$A$1:$B$14,2,FALSE)),"",VLOOKUP(C4568,Category!$A$1:$B$14,2,FALSE))</f>
        <v/>
      </c>
    </row>
    <row r="4569" spans="10:10" x14ac:dyDescent="0.3">
      <c r="J4569" s="40" t="str">
        <f>IF(ISNA(VLOOKUP(C4569,Category!$A$1:$B$14,2,FALSE)),"",VLOOKUP(C4569,Category!$A$1:$B$14,2,FALSE))</f>
        <v/>
      </c>
    </row>
    <row r="4570" spans="10:10" x14ac:dyDescent="0.3">
      <c r="J4570" s="40" t="str">
        <f>IF(ISNA(VLOOKUP(C4570,Category!$A$1:$B$14,2,FALSE)),"",VLOOKUP(C4570,Category!$A$1:$B$14,2,FALSE))</f>
        <v/>
      </c>
    </row>
    <row r="4571" spans="10:10" x14ac:dyDescent="0.3">
      <c r="J4571" s="40" t="str">
        <f>IF(ISNA(VLOOKUP(C4571,Category!$A$1:$B$14,2,FALSE)),"",VLOOKUP(C4571,Category!$A$1:$B$14,2,FALSE))</f>
        <v/>
      </c>
    </row>
    <row r="4572" spans="10:10" x14ac:dyDescent="0.3">
      <c r="J4572" s="40" t="str">
        <f>IF(ISNA(VLOOKUP(C4572,Category!$A$1:$B$14,2,FALSE)),"",VLOOKUP(C4572,Category!$A$1:$B$14,2,FALSE))</f>
        <v/>
      </c>
    </row>
    <row r="4573" spans="10:10" x14ac:dyDescent="0.3">
      <c r="J4573" s="40" t="str">
        <f>IF(ISNA(VLOOKUP(C4573,Category!$A$1:$B$14,2,FALSE)),"",VLOOKUP(C4573,Category!$A$1:$B$14,2,FALSE))</f>
        <v/>
      </c>
    </row>
    <row r="4574" spans="10:10" x14ac:dyDescent="0.3">
      <c r="J4574" s="40" t="str">
        <f>IF(ISNA(VLOOKUP(C4574,Category!$A$1:$B$14,2,FALSE)),"",VLOOKUP(C4574,Category!$A$1:$B$14,2,FALSE))</f>
        <v/>
      </c>
    </row>
    <row r="4575" spans="10:10" x14ac:dyDescent="0.3">
      <c r="J4575" s="40" t="str">
        <f>IF(ISNA(VLOOKUP(C4575,Category!$A$1:$B$14,2,FALSE)),"",VLOOKUP(C4575,Category!$A$1:$B$14,2,FALSE))</f>
        <v/>
      </c>
    </row>
    <row r="4576" spans="10:10" x14ac:dyDescent="0.3">
      <c r="J4576" s="40" t="str">
        <f>IF(ISNA(VLOOKUP(C4576,Category!$A$1:$B$14,2,FALSE)),"",VLOOKUP(C4576,Category!$A$1:$B$14,2,FALSE))</f>
        <v/>
      </c>
    </row>
    <row r="4577" spans="10:10" x14ac:dyDescent="0.3">
      <c r="J4577" s="40" t="str">
        <f>IF(ISNA(VLOOKUP(C4577,Category!$A$1:$B$14,2,FALSE)),"",VLOOKUP(C4577,Category!$A$1:$B$14,2,FALSE))</f>
        <v/>
      </c>
    </row>
    <row r="4578" spans="10:10" x14ac:dyDescent="0.3">
      <c r="J4578" s="40" t="str">
        <f>IF(ISNA(VLOOKUP(C4578,Category!$A$1:$B$14,2,FALSE)),"",VLOOKUP(C4578,Category!$A$1:$B$14,2,FALSE))</f>
        <v/>
      </c>
    </row>
    <row r="4579" spans="10:10" x14ac:dyDescent="0.3">
      <c r="J4579" s="40" t="str">
        <f>IF(ISNA(VLOOKUP(C4579,Category!$A$1:$B$14,2,FALSE)),"",VLOOKUP(C4579,Category!$A$1:$B$14,2,FALSE))</f>
        <v/>
      </c>
    </row>
    <row r="4580" spans="10:10" x14ac:dyDescent="0.3">
      <c r="J4580" s="40" t="str">
        <f>IF(ISNA(VLOOKUP(C4580,Category!$A$1:$B$14,2,FALSE)),"",VLOOKUP(C4580,Category!$A$1:$B$14,2,FALSE))</f>
        <v/>
      </c>
    </row>
    <row r="4581" spans="10:10" x14ac:dyDescent="0.3">
      <c r="J4581" s="40" t="str">
        <f>IF(ISNA(VLOOKUP(C4581,Category!$A$1:$B$14,2,FALSE)),"",VLOOKUP(C4581,Category!$A$1:$B$14,2,FALSE))</f>
        <v/>
      </c>
    </row>
    <row r="4582" spans="10:10" x14ac:dyDescent="0.3">
      <c r="J4582" s="40" t="str">
        <f>IF(ISNA(VLOOKUP(C4582,Category!$A$1:$B$14,2,FALSE)),"",VLOOKUP(C4582,Category!$A$1:$B$14,2,FALSE))</f>
        <v/>
      </c>
    </row>
    <row r="4583" spans="10:10" x14ac:dyDescent="0.3">
      <c r="J4583" s="40" t="str">
        <f>IF(ISNA(VLOOKUP(C4583,Category!$A$1:$B$14,2,FALSE)),"",VLOOKUP(C4583,Category!$A$1:$B$14,2,FALSE))</f>
        <v/>
      </c>
    </row>
    <row r="4584" spans="10:10" x14ac:dyDescent="0.3">
      <c r="J4584" s="40" t="str">
        <f>IF(ISNA(VLOOKUP(C4584,Category!$A$1:$B$14,2,FALSE)),"",VLOOKUP(C4584,Category!$A$1:$B$14,2,FALSE))</f>
        <v/>
      </c>
    </row>
    <row r="4585" spans="10:10" x14ac:dyDescent="0.3">
      <c r="J4585" s="40" t="str">
        <f>IF(ISNA(VLOOKUP(C4585,Category!$A$1:$B$14,2,FALSE)),"",VLOOKUP(C4585,Category!$A$1:$B$14,2,FALSE))</f>
        <v/>
      </c>
    </row>
    <row r="4586" spans="10:10" x14ac:dyDescent="0.3">
      <c r="J4586" s="40" t="str">
        <f>IF(ISNA(VLOOKUP(C4586,Category!$A$1:$B$14,2,FALSE)),"",VLOOKUP(C4586,Category!$A$1:$B$14,2,FALSE))</f>
        <v/>
      </c>
    </row>
    <row r="4587" spans="10:10" x14ac:dyDescent="0.3">
      <c r="J4587" s="40" t="str">
        <f>IF(ISNA(VLOOKUP(C4587,Category!$A$1:$B$14,2,FALSE)),"",VLOOKUP(C4587,Category!$A$1:$B$14,2,FALSE))</f>
        <v/>
      </c>
    </row>
    <row r="4588" spans="10:10" x14ac:dyDescent="0.3">
      <c r="J4588" s="40" t="str">
        <f>IF(ISNA(VLOOKUP(C4588,Category!$A$1:$B$14,2,FALSE)),"",VLOOKUP(C4588,Category!$A$1:$B$14,2,FALSE))</f>
        <v/>
      </c>
    </row>
    <row r="4589" spans="10:10" x14ac:dyDescent="0.3">
      <c r="J4589" s="40" t="str">
        <f>IF(ISNA(VLOOKUP(C4589,Category!$A$1:$B$14,2,FALSE)),"",VLOOKUP(C4589,Category!$A$1:$B$14,2,FALSE))</f>
        <v/>
      </c>
    </row>
    <row r="4590" spans="10:10" x14ac:dyDescent="0.3">
      <c r="J4590" s="40" t="str">
        <f>IF(ISNA(VLOOKUP(C4590,Category!$A$1:$B$14,2,FALSE)),"",VLOOKUP(C4590,Category!$A$1:$B$14,2,FALSE))</f>
        <v/>
      </c>
    </row>
    <row r="4591" spans="10:10" x14ac:dyDescent="0.3">
      <c r="J4591" s="40" t="str">
        <f>IF(ISNA(VLOOKUP(C4591,Category!$A$1:$B$14,2,FALSE)),"",VLOOKUP(C4591,Category!$A$1:$B$14,2,FALSE))</f>
        <v/>
      </c>
    </row>
    <row r="4592" spans="10:10" x14ac:dyDescent="0.3">
      <c r="J4592" s="40" t="str">
        <f>IF(ISNA(VLOOKUP(C4592,Category!$A$1:$B$14,2,FALSE)),"",VLOOKUP(C4592,Category!$A$1:$B$14,2,FALSE))</f>
        <v/>
      </c>
    </row>
    <row r="4593" spans="10:10" x14ac:dyDescent="0.3">
      <c r="J4593" s="40" t="str">
        <f>IF(ISNA(VLOOKUP(C4593,Category!$A$1:$B$14,2,FALSE)),"",VLOOKUP(C4593,Category!$A$1:$B$14,2,FALSE))</f>
        <v/>
      </c>
    </row>
    <row r="4594" spans="10:10" x14ac:dyDescent="0.3">
      <c r="J4594" s="40" t="str">
        <f>IF(ISNA(VLOOKUP(C4594,Category!$A$1:$B$14,2,FALSE)),"",VLOOKUP(C4594,Category!$A$1:$B$14,2,FALSE))</f>
        <v/>
      </c>
    </row>
    <row r="4595" spans="10:10" x14ac:dyDescent="0.3">
      <c r="J4595" s="40" t="str">
        <f>IF(ISNA(VLOOKUP(C4595,Category!$A$1:$B$14,2,FALSE)),"",VLOOKUP(C4595,Category!$A$1:$B$14,2,FALSE))</f>
        <v/>
      </c>
    </row>
    <row r="4596" spans="10:10" x14ac:dyDescent="0.3">
      <c r="J4596" s="40" t="str">
        <f>IF(ISNA(VLOOKUP(C4596,Category!$A$1:$B$14,2,FALSE)),"",VLOOKUP(C4596,Category!$A$1:$B$14,2,FALSE))</f>
        <v/>
      </c>
    </row>
    <row r="4597" spans="10:10" x14ac:dyDescent="0.3">
      <c r="J4597" s="40" t="str">
        <f>IF(ISNA(VLOOKUP(C4597,Category!$A$1:$B$14,2,FALSE)),"",VLOOKUP(C4597,Category!$A$1:$B$14,2,FALSE))</f>
        <v/>
      </c>
    </row>
    <row r="4598" spans="10:10" x14ac:dyDescent="0.3">
      <c r="J4598" s="40" t="str">
        <f>IF(ISNA(VLOOKUP(C4598,Category!$A$1:$B$14,2,FALSE)),"",VLOOKUP(C4598,Category!$A$1:$B$14,2,FALSE))</f>
        <v/>
      </c>
    </row>
    <row r="4599" spans="10:10" x14ac:dyDescent="0.3">
      <c r="J4599" s="40" t="str">
        <f>IF(ISNA(VLOOKUP(C4599,Category!$A$1:$B$14,2,FALSE)),"",VLOOKUP(C4599,Category!$A$1:$B$14,2,FALSE))</f>
        <v/>
      </c>
    </row>
    <row r="4600" spans="10:10" x14ac:dyDescent="0.3">
      <c r="J4600" s="40" t="str">
        <f>IF(ISNA(VLOOKUP(C4600,Category!$A$1:$B$14,2,FALSE)),"",VLOOKUP(C4600,Category!$A$1:$B$14,2,FALSE))</f>
        <v/>
      </c>
    </row>
    <row r="4601" spans="10:10" x14ac:dyDescent="0.3">
      <c r="J4601" s="40" t="str">
        <f>IF(ISNA(VLOOKUP(C4601,Category!$A$1:$B$14,2,FALSE)),"",VLOOKUP(C4601,Category!$A$1:$B$14,2,FALSE))</f>
        <v/>
      </c>
    </row>
    <row r="4602" spans="10:10" x14ac:dyDescent="0.3">
      <c r="J4602" s="40" t="str">
        <f>IF(ISNA(VLOOKUP(C4602,Category!$A$1:$B$14,2,FALSE)),"",VLOOKUP(C4602,Category!$A$1:$B$14,2,FALSE))</f>
        <v/>
      </c>
    </row>
    <row r="4603" spans="10:10" x14ac:dyDescent="0.3">
      <c r="J4603" s="40" t="str">
        <f>IF(ISNA(VLOOKUP(C4603,Category!$A$1:$B$14,2,FALSE)),"",VLOOKUP(C4603,Category!$A$1:$B$14,2,FALSE))</f>
        <v/>
      </c>
    </row>
    <row r="4604" spans="10:10" x14ac:dyDescent="0.3">
      <c r="J4604" s="40" t="str">
        <f>IF(ISNA(VLOOKUP(C4604,Category!$A$1:$B$14,2,FALSE)),"",VLOOKUP(C4604,Category!$A$1:$B$14,2,FALSE))</f>
        <v/>
      </c>
    </row>
    <row r="4605" spans="10:10" x14ac:dyDescent="0.3">
      <c r="J4605" s="40" t="str">
        <f>IF(ISNA(VLOOKUP(C4605,Category!$A$1:$B$14,2,FALSE)),"",VLOOKUP(C4605,Category!$A$1:$B$14,2,FALSE))</f>
        <v/>
      </c>
    </row>
    <row r="4606" spans="10:10" x14ac:dyDescent="0.3">
      <c r="J4606" s="40" t="str">
        <f>IF(ISNA(VLOOKUP(C4606,Category!$A$1:$B$14,2,FALSE)),"",VLOOKUP(C4606,Category!$A$1:$B$14,2,FALSE))</f>
        <v/>
      </c>
    </row>
    <row r="4607" spans="10:10" x14ac:dyDescent="0.3">
      <c r="J4607" s="40" t="str">
        <f>IF(ISNA(VLOOKUP(C4607,Category!$A$1:$B$14,2,FALSE)),"",VLOOKUP(C4607,Category!$A$1:$B$14,2,FALSE))</f>
        <v/>
      </c>
    </row>
    <row r="4608" spans="10:10" x14ac:dyDescent="0.3">
      <c r="J4608" s="40" t="str">
        <f>IF(ISNA(VLOOKUP(C4608,Category!$A$1:$B$14,2,FALSE)),"",VLOOKUP(C4608,Category!$A$1:$B$14,2,FALSE))</f>
        <v/>
      </c>
    </row>
    <row r="4609" spans="10:10" x14ac:dyDescent="0.3">
      <c r="J4609" s="40" t="str">
        <f>IF(ISNA(VLOOKUP(C4609,Category!$A$1:$B$14,2,FALSE)),"",VLOOKUP(C4609,Category!$A$1:$B$14,2,FALSE))</f>
        <v/>
      </c>
    </row>
    <row r="4610" spans="10:10" x14ac:dyDescent="0.3">
      <c r="J4610" s="40" t="str">
        <f>IF(ISNA(VLOOKUP(C4610,Category!$A$1:$B$14,2,FALSE)),"",VLOOKUP(C4610,Category!$A$1:$B$14,2,FALSE))</f>
        <v/>
      </c>
    </row>
    <row r="4611" spans="10:10" x14ac:dyDescent="0.3">
      <c r="J4611" s="40" t="str">
        <f>IF(ISNA(VLOOKUP(C4611,Category!$A$1:$B$14,2,FALSE)),"",VLOOKUP(C4611,Category!$A$1:$B$14,2,FALSE))</f>
        <v/>
      </c>
    </row>
    <row r="4612" spans="10:10" x14ac:dyDescent="0.3">
      <c r="J4612" s="40" t="str">
        <f>IF(ISNA(VLOOKUP(C4612,Category!$A$1:$B$14,2,FALSE)),"",VLOOKUP(C4612,Category!$A$1:$B$14,2,FALSE))</f>
        <v/>
      </c>
    </row>
    <row r="4613" spans="10:10" x14ac:dyDescent="0.3">
      <c r="J4613" s="40" t="str">
        <f>IF(ISNA(VLOOKUP(C4613,Category!$A$1:$B$14,2,FALSE)),"",VLOOKUP(C4613,Category!$A$1:$B$14,2,FALSE))</f>
        <v/>
      </c>
    </row>
    <row r="4614" spans="10:10" x14ac:dyDescent="0.3">
      <c r="J4614" s="40" t="str">
        <f>IF(ISNA(VLOOKUP(C4614,Category!$A$1:$B$14,2,FALSE)),"",VLOOKUP(C4614,Category!$A$1:$B$14,2,FALSE))</f>
        <v/>
      </c>
    </row>
    <row r="4615" spans="10:10" x14ac:dyDescent="0.3">
      <c r="J4615" s="40" t="str">
        <f>IF(ISNA(VLOOKUP(C4615,Category!$A$1:$B$14,2,FALSE)),"",VLOOKUP(C4615,Category!$A$1:$B$14,2,FALSE))</f>
        <v/>
      </c>
    </row>
    <row r="4616" spans="10:10" x14ac:dyDescent="0.3">
      <c r="J4616" s="40" t="str">
        <f>IF(ISNA(VLOOKUP(C4616,Category!$A$1:$B$14,2,FALSE)),"",VLOOKUP(C4616,Category!$A$1:$B$14,2,FALSE))</f>
        <v/>
      </c>
    </row>
    <row r="4617" spans="10:10" x14ac:dyDescent="0.3">
      <c r="J4617" s="40" t="str">
        <f>IF(ISNA(VLOOKUP(C4617,Category!$A$1:$B$14,2,FALSE)),"",VLOOKUP(C4617,Category!$A$1:$B$14,2,FALSE))</f>
        <v/>
      </c>
    </row>
    <row r="4618" spans="10:10" x14ac:dyDescent="0.3">
      <c r="J4618" s="40" t="str">
        <f>IF(ISNA(VLOOKUP(C4618,Category!$A$1:$B$14,2,FALSE)),"",VLOOKUP(C4618,Category!$A$1:$B$14,2,FALSE))</f>
        <v/>
      </c>
    </row>
    <row r="4619" spans="10:10" x14ac:dyDescent="0.3">
      <c r="J4619" s="40" t="str">
        <f>IF(ISNA(VLOOKUP(C4619,Category!$A$1:$B$14,2,FALSE)),"",VLOOKUP(C4619,Category!$A$1:$B$14,2,FALSE))</f>
        <v/>
      </c>
    </row>
    <row r="4620" spans="10:10" x14ac:dyDescent="0.3">
      <c r="J4620" s="40" t="str">
        <f>IF(ISNA(VLOOKUP(C4620,Category!$A$1:$B$14,2,FALSE)),"",VLOOKUP(C4620,Category!$A$1:$B$14,2,FALSE))</f>
        <v/>
      </c>
    </row>
    <row r="4621" spans="10:10" x14ac:dyDescent="0.3">
      <c r="J4621" s="40" t="str">
        <f>IF(ISNA(VLOOKUP(C4621,Category!$A$1:$B$14,2,FALSE)),"",VLOOKUP(C4621,Category!$A$1:$B$14,2,FALSE))</f>
        <v/>
      </c>
    </row>
    <row r="4622" spans="10:10" x14ac:dyDescent="0.3">
      <c r="J4622" s="40" t="str">
        <f>IF(ISNA(VLOOKUP(C4622,Category!$A$1:$B$14,2,FALSE)),"",VLOOKUP(C4622,Category!$A$1:$B$14,2,FALSE))</f>
        <v/>
      </c>
    </row>
    <row r="4623" spans="10:10" x14ac:dyDescent="0.3">
      <c r="J4623" s="40" t="str">
        <f>IF(ISNA(VLOOKUP(C4623,Category!$A$1:$B$14,2,FALSE)),"",VLOOKUP(C4623,Category!$A$1:$B$14,2,FALSE))</f>
        <v/>
      </c>
    </row>
    <row r="4624" spans="10:10" x14ac:dyDescent="0.3">
      <c r="J4624" s="40" t="str">
        <f>IF(ISNA(VLOOKUP(C4624,Category!$A$1:$B$14,2,FALSE)),"",VLOOKUP(C4624,Category!$A$1:$B$14,2,FALSE))</f>
        <v/>
      </c>
    </row>
    <row r="4625" spans="10:10" x14ac:dyDescent="0.3">
      <c r="J4625" s="40" t="str">
        <f>IF(ISNA(VLOOKUP(C4625,Category!$A$1:$B$14,2,FALSE)),"",VLOOKUP(C4625,Category!$A$1:$B$14,2,FALSE))</f>
        <v/>
      </c>
    </row>
    <row r="4626" spans="10:10" x14ac:dyDescent="0.3">
      <c r="J4626" s="40" t="str">
        <f>IF(ISNA(VLOOKUP(C4626,Category!$A$1:$B$14,2,FALSE)),"",VLOOKUP(C4626,Category!$A$1:$B$14,2,FALSE))</f>
        <v/>
      </c>
    </row>
    <row r="4627" spans="10:10" x14ac:dyDescent="0.3">
      <c r="J4627" s="40" t="str">
        <f>IF(ISNA(VLOOKUP(C4627,Category!$A$1:$B$14,2,FALSE)),"",VLOOKUP(C4627,Category!$A$1:$B$14,2,FALSE))</f>
        <v/>
      </c>
    </row>
    <row r="4628" spans="10:10" x14ac:dyDescent="0.3">
      <c r="J4628" s="40" t="str">
        <f>IF(ISNA(VLOOKUP(C4628,Category!$A$1:$B$14,2,FALSE)),"",VLOOKUP(C4628,Category!$A$1:$B$14,2,FALSE))</f>
        <v/>
      </c>
    </row>
    <row r="4629" spans="10:10" x14ac:dyDescent="0.3">
      <c r="J4629" s="40" t="str">
        <f>IF(ISNA(VLOOKUP(C4629,Category!$A$1:$B$14,2,FALSE)),"",VLOOKUP(C4629,Category!$A$1:$B$14,2,FALSE))</f>
        <v/>
      </c>
    </row>
    <row r="4630" spans="10:10" x14ac:dyDescent="0.3">
      <c r="J4630" s="40" t="str">
        <f>IF(ISNA(VLOOKUP(C4630,Category!$A$1:$B$14,2,FALSE)),"",VLOOKUP(C4630,Category!$A$1:$B$14,2,FALSE))</f>
        <v/>
      </c>
    </row>
    <row r="4631" spans="10:10" x14ac:dyDescent="0.3">
      <c r="J4631" s="40" t="str">
        <f>IF(ISNA(VLOOKUP(C4631,Category!$A$1:$B$14,2,FALSE)),"",VLOOKUP(C4631,Category!$A$1:$B$14,2,FALSE))</f>
        <v/>
      </c>
    </row>
    <row r="4632" spans="10:10" x14ac:dyDescent="0.3">
      <c r="J4632" s="40" t="str">
        <f>IF(ISNA(VLOOKUP(C4632,Category!$A$1:$B$14,2,FALSE)),"",VLOOKUP(C4632,Category!$A$1:$B$14,2,FALSE))</f>
        <v/>
      </c>
    </row>
    <row r="4633" spans="10:10" x14ac:dyDescent="0.3">
      <c r="J4633" s="40" t="str">
        <f>IF(ISNA(VLOOKUP(C4633,Category!$A$1:$B$14,2,FALSE)),"",VLOOKUP(C4633,Category!$A$1:$B$14,2,FALSE))</f>
        <v/>
      </c>
    </row>
    <row r="4634" spans="10:10" x14ac:dyDescent="0.3">
      <c r="J4634" s="40" t="str">
        <f>IF(ISNA(VLOOKUP(C4634,Category!$A$1:$B$14,2,FALSE)),"",VLOOKUP(C4634,Category!$A$1:$B$14,2,FALSE))</f>
        <v/>
      </c>
    </row>
    <row r="4635" spans="10:10" x14ac:dyDescent="0.3">
      <c r="J4635" s="40" t="str">
        <f>IF(ISNA(VLOOKUP(C4635,Category!$A$1:$B$14,2,FALSE)),"",VLOOKUP(C4635,Category!$A$1:$B$14,2,FALSE))</f>
        <v/>
      </c>
    </row>
    <row r="4636" spans="10:10" x14ac:dyDescent="0.3">
      <c r="J4636" s="40" t="str">
        <f>IF(ISNA(VLOOKUP(C4636,Category!$A$1:$B$14,2,FALSE)),"",VLOOKUP(C4636,Category!$A$1:$B$14,2,FALSE))</f>
        <v/>
      </c>
    </row>
    <row r="4637" spans="10:10" x14ac:dyDescent="0.3">
      <c r="J4637" s="40" t="str">
        <f>IF(ISNA(VLOOKUP(C4637,Category!$A$1:$B$14,2,FALSE)),"",VLOOKUP(C4637,Category!$A$1:$B$14,2,FALSE))</f>
        <v/>
      </c>
    </row>
    <row r="4638" spans="10:10" x14ac:dyDescent="0.3">
      <c r="J4638" s="40" t="str">
        <f>IF(ISNA(VLOOKUP(C4638,Category!$A$1:$B$14,2,FALSE)),"",VLOOKUP(C4638,Category!$A$1:$B$14,2,FALSE))</f>
        <v/>
      </c>
    </row>
    <row r="4639" spans="10:10" x14ac:dyDescent="0.3">
      <c r="J4639" s="40" t="str">
        <f>IF(ISNA(VLOOKUP(C4639,Category!$A$1:$B$14,2,FALSE)),"",VLOOKUP(C4639,Category!$A$1:$B$14,2,FALSE))</f>
        <v/>
      </c>
    </row>
    <row r="4640" spans="10:10" x14ac:dyDescent="0.3">
      <c r="J4640" s="40" t="str">
        <f>IF(ISNA(VLOOKUP(C4640,Category!$A$1:$B$14,2,FALSE)),"",VLOOKUP(C4640,Category!$A$1:$B$14,2,FALSE))</f>
        <v/>
      </c>
    </row>
    <row r="4641" spans="10:10" x14ac:dyDescent="0.3">
      <c r="J4641" s="40" t="str">
        <f>IF(ISNA(VLOOKUP(C4641,Category!$A$1:$B$14,2,FALSE)),"",VLOOKUP(C4641,Category!$A$1:$B$14,2,FALSE))</f>
        <v/>
      </c>
    </row>
    <row r="4642" spans="10:10" x14ac:dyDescent="0.3">
      <c r="J4642" s="40" t="str">
        <f>IF(ISNA(VLOOKUP(C4642,Category!$A$1:$B$14,2,FALSE)),"",VLOOKUP(C4642,Category!$A$1:$B$14,2,FALSE))</f>
        <v/>
      </c>
    </row>
    <row r="4643" spans="10:10" x14ac:dyDescent="0.3">
      <c r="J4643" s="40" t="str">
        <f>IF(ISNA(VLOOKUP(C4643,Category!$A$1:$B$14,2,FALSE)),"",VLOOKUP(C4643,Category!$A$1:$B$14,2,FALSE))</f>
        <v/>
      </c>
    </row>
    <row r="4644" spans="10:10" x14ac:dyDescent="0.3">
      <c r="J4644" s="40" t="str">
        <f>IF(ISNA(VLOOKUP(C4644,Category!$A$1:$B$14,2,FALSE)),"",VLOOKUP(C4644,Category!$A$1:$B$14,2,FALSE))</f>
        <v/>
      </c>
    </row>
    <row r="4645" spans="10:10" x14ac:dyDescent="0.3">
      <c r="J4645" s="40" t="str">
        <f>IF(ISNA(VLOOKUP(C4645,Category!$A$1:$B$14,2,FALSE)),"",VLOOKUP(C4645,Category!$A$1:$B$14,2,FALSE))</f>
        <v/>
      </c>
    </row>
    <row r="4646" spans="10:10" x14ac:dyDescent="0.3">
      <c r="J4646" s="40" t="str">
        <f>IF(ISNA(VLOOKUP(C4646,Category!$A$1:$B$14,2,FALSE)),"",VLOOKUP(C4646,Category!$A$1:$B$14,2,FALSE))</f>
        <v/>
      </c>
    </row>
    <row r="4647" spans="10:10" x14ac:dyDescent="0.3">
      <c r="J4647" s="40" t="str">
        <f>IF(ISNA(VLOOKUP(C4647,Category!$A$1:$B$14,2,FALSE)),"",VLOOKUP(C4647,Category!$A$1:$B$14,2,FALSE))</f>
        <v/>
      </c>
    </row>
    <row r="4648" spans="10:10" x14ac:dyDescent="0.3">
      <c r="J4648" s="40" t="str">
        <f>IF(ISNA(VLOOKUP(C4648,Category!$A$1:$B$14,2,FALSE)),"",VLOOKUP(C4648,Category!$A$1:$B$14,2,FALSE))</f>
        <v/>
      </c>
    </row>
    <row r="4649" spans="10:10" x14ac:dyDescent="0.3">
      <c r="J4649" s="40" t="str">
        <f>IF(ISNA(VLOOKUP(C4649,Category!$A$1:$B$14,2,FALSE)),"",VLOOKUP(C4649,Category!$A$1:$B$14,2,FALSE))</f>
        <v/>
      </c>
    </row>
    <row r="4650" spans="10:10" x14ac:dyDescent="0.3">
      <c r="J4650" s="40" t="str">
        <f>IF(ISNA(VLOOKUP(C4650,Category!$A$1:$B$14,2,FALSE)),"",VLOOKUP(C4650,Category!$A$1:$B$14,2,FALSE))</f>
        <v/>
      </c>
    </row>
    <row r="4651" spans="10:10" x14ac:dyDescent="0.3">
      <c r="J4651" s="40" t="str">
        <f>IF(ISNA(VLOOKUP(C4651,Category!$A$1:$B$14,2,FALSE)),"",VLOOKUP(C4651,Category!$A$1:$B$14,2,FALSE))</f>
        <v/>
      </c>
    </row>
    <row r="4652" spans="10:10" x14ac:dyDescent="0.3">
      <c r="J4652" s="40" t="str">
        <f>IF(ISNA(VLOOKUP(C4652,Category!$A$1:$B$14,2,FALSE)),"",VLOOKUP(C4652,Category!$A$1:$B$14,2,FALSE))</f>
        <v/>
      </c>
    </row>
    <row r="4653" spans="10:10" x14ac:dyDescent="0.3">
      <c r="J4653" s="40" t="str">
        <f>IF(ISNA(VLOOKUP(C4653,Category!$A$1:$B$14,2,FALSE)),"",VLOOKUP(C4653,Category!$A$1:$B$14,2,FALSE))</f>
        <v/>
      </c>
    </row>
    <row r="4654" spans="10:10" x14ac:dyDescent="0.3">
      <c r="J4654" s="40" t="str">
        <f>IF(ISNA(VLOOKUP(C4654,Category!$A$1:$B$14,2,FALSE)),"",VLOOKUP(C4654,Category!$A$1:$B$14,2,FALSE))</f>
        <v/>
      </c>
    </row>
    <row r="4655" spans="10:10" x14ac:dyDescent="0.3">
      <c r="J4655" s="40" t="str">
        <f>IF(ISNA(VLOOKUP(C4655,Category!$A$1:$B$14,2,FALSE)),"",VLOOKUP(C4655,Category!$A$1:$B$14,2,FALSE))</f>
        <v/>
      </c>
    </row>
    <row r="4656" spans="10:10" x14ac:dyDescent="0.3">
      <c r="J4656" s="40" t="str">
        <f>IF(ISNA(VLOOKUP(C4656,Category!$A$1:$B$14,2,FALSE)),"",VLOOKUP(C4656,Category!$A$1:$B$14,2,FALSE))</f>
        <v/>
      </c>
    </row>
    <row r="4657" spans="10:10" x14ac:dyDescent="0.3">
      <c r="J4657" s="40" t="str">
        <f>IF(ISNA(VLOOKUP(C4657,Category!$A$1:$B$14,2,FALSE)),"",VLOOKUP(C4657,Category!$A$1:$B$14,2,FALSE))</f>
        <v/>
      </c>
    </row>
    <row r="4658" spans="10:10" x14ac:dyDescent="0.3">
      <c r="J4658" s="40" t="str">
        <f>IF(ISNA(VLOOKUP(C4658,Category!$A$1:$B$14,2,FALSE)),"",VLOOKUP(C4658,Category!$A$1:$B$14,2,FALSE))</f>
        <v/>
      </c>
    </row>
    <row r="4659" spans="10:10" x14ac:dyDescent="0.3">
      <c r="J4659" s="40" t="str">
        <f>IF(ISNA(VLOOKUP(C4659,Category!$A$1:$B$14,2,FALSE)),"",VLOOKUP(C4659,Category!$A$1:$B$14,2,FALSE))</f>
        <v/>
      </c>
    </row>
    <row r="4660" spans="10:10" x14ac:dyDescent="0.3">
      <c r="J4660" s="40" t="str">
        <f>IF(ISNA(VLOOKUP(C4660,Category!$A$1:$B$14,2,FALSE)),"",VLOOKUP(C4660,Category!$A$1:$B$14,2,FALSE))</f>
        <v/>
      </c>
    </row>
    <row r="4661" spans="10:10" x14ac:dyDescent="0.3">
      <c r="J4661" s="40" t="str">
        <f>IF(ISNA(VLOOKUP(C4661,Category!$A$1:$B$14,2,FALSE)),"",VLOOKUP(C4661,Category!$A$1:$B$14,2,FALSE))</f>
        <v/>
      </c>
    </row>
    <row r="4662" spans="10:10" x14ac:dyDescent="0.3">
      <c r="J4662" s="40" t="str">
        <f>IF(ISNA(VLOOKUP(C4662,Category!$A$1:$B$14,2,FALSE)),"",VLOOKUP(C4662,Category!$A$1:$B$14,2,FALSE))</f>
        <v/>
      </c>
    </row>
    <row r="4663" spans="10:10" x14ac:dyDescent="0.3">
      <c r="J4663" s="40" t="str">
        <f>IF(ISNA(VLOOKUP(C4663,Category!$A$1:$B$14,2,FALSE)),"",VLOOKUP(C4663,Category!$A$1:$B$14,2,FALSE))</f>
        <v/>
      </c>
    </row>
    <row r="4664" spans="10:10" x14ac:dyDescent="0.3">
      <c r="J4664" s="40" t="str">
        <f>IF(ISNA(VLOOKUP(C4664,Category!$A$1:$B$14,2,FALSE)),"",VLOOKUP(C4664,Category!$A$1:$B$14,2,FALSE))</f>
        <v/>
      </c>
    </row>
    <row r="4665" spans="10:10" x14ac:dyDescent="0.3">
      <c r="J4665" s="40" t="str">
        <f>IF(ISNA(VLOOKUP(C4665,Category!$A$1:$B$14,2,FALSE)),"",VLOOKUP(C4665,Category!$A$1:$B$14,2,FALSE))</f>
        <v/>
      </c>
    </row>
    <row r="4666" spans="10:10" x14ac:dyDescent="0.3">
      <c r="J4666" s="40" t="str">
        <f>IF(ISNA(VLOOKUP(C4666,Category!$A$1:$B$14,2,FALSE)),"",VLOOKUP(C4666,Category!$A$1:$B$14,2,FALSE))</f>
        <v/>
      </c>
    </row>
    <row r="4667" spans="10:10" x14ac:dyDescent="0.3">
      <c r="J4667" s="40" t="str">
        <f>IF(ISNA(VLOOKUP(C4667,Category!$A$1:$B$14,2,FALSE)),"",VLOOKUP(C4667,Category!$A$1:$B$14,2,FALSE))</f>
        <v/>
      </c>
    </row>
    <row r="4668" spans="10:10" x14ac:dyDescent="0.3">
      <c r="J4668" s="40" t="str">
        <f>IF(ISNA(VLOOKUP(C4668,Category!$A$1:$B$14,2,FALSE)),"",VLOOKUP(C4668,Category!$A$1:$B$14,2,FALSE))</f>
        <v/>
      </c>
    </row>
    <row r="4669" spans="10:10" x14ac:dyDescent="0.3">
      <c r="J4669" s="40" t="str">
        <f>IF(ISNA(VLOOKUP(C4669,Category!$A$1:$B$14,2,FALSE)),"",VLOOKUP(C4669,Category!$A$1:$B$14,2,FALSE))</f>
        <v/>
      </c>
    </row>
    <row r="4670" spans="10:10" x14ac:dyDescent="0.3">
      <c r="J4670" s="40" t="str">
        <f>IF(ISNA(VLOOKUP(C4670,Category!$A$1:$B$14,2,FALSE)),"",VLOOKUP(C4670,Category!$A$1:$B$14,2,FALSE))</f>
        <v/>
      </c>
    </row>
    <row r="4671" spans="10:10" x14ac:dyDescent="0.3">
      <c r="J4671" s="40" t="str">
        <f>IF(ISNA(VLOOKUP(C4671,Category!$A$1:$B$14,2,FALSE)),"",VLOOKUP(C4671,Category!$A$1:$B$14,2,FALSE))</f>
        <v/>
      </c>
    </row>
    <row r="4672" spans="10:10" x14ac:dyDescent="0.3">
      <c r="J4672" s="40" t="str">
        <f>IF(ISNA(VLOOKUP(C4672,Category!$A$1:$B$14,2,FALSE)),"",VLOOKUP(C4672,Category!$A$1:$B$14,2,FALSE))</f>
        <v/>
      </c>
    </row>
    <row r="4673" spans="10:10" x14ac:dyDescent="0.3">
      <c r="J4673" s="40" t="str">
        <f>IF(ISNA(VLOOKUP(C4673,Category!$A$1:$B$14,2,FALSE)),"",VLOOKUP(C4673,Category!$A$1:$B$14,2,FALSE))</f>
        <v/>
      </c>
    </row>
    <row r="4674" spans="10:10" x14ac:dyDescent="0.3">
      <c r="J4674" s="40" t="str">
        <f>IF(ISNA(VLOOKUP(C4674,Category!$A$1:$B$14,2,FALSE)),"",VLOOKUP(C4674,Category!$A$1:$B$14,2,FALSE))</f>
        <v/>
      </c>
    </row>
    <row r="4675" spans="10:10" x14ac:dyDescent="0.3">
      <c r="J4675" s="40" t="str">
        <f>IF(ISNA(VLOOKUP(C4675,Category!$A$1:$B$14,2,FALSE)),"",VLOOKUP(C4675,Category!$A$1:$B$14,2,FALSE))</f>
        <v/>
      </c>
    </row>
    <row r="4676" spans="10:10" x14ac:dyDescent="0.3">
      <c r="J4676" s="40" t="str">
        <f>IF(ISNA(VLOOKUP(C4676,Category!$A$1:$B$14,2,FALSE)),"",VLOOKUP(C4676,Category!$A$1:$B$14,2,FALSE))</f>
        <v/>
      </c>
    </row>
    <row r="4677" spans="10:10" x14ac:dyDescent="0.3">
      <c r="J4677" s="40" t="str">
        <f>IF(ISNA(VLOOKUP(C4677,Category!$A$1:$B$14,2,FALSE)),"",VLOOKUP(C4677,Category!$A$1:$B$14,2,FALSE))</f>
        <v/>
      </c>
    </row>
    <row r="4678" spans="10:10" x14ac:dyDescent="0.3">
      <c r="J4678" s="40" t="str">
        <f>IF(ISNA(VLOOKUP(C4678,Category!$A$1:$B$14,2,FALSE)),"",VLOOKUP(C4678,Category!$A$1:$B$14,2,FALSE))</f>
        <v/>
      </c>
    </row>
    <row r="4679" spans="10:10" x14ac:dyDescent="0.3">
      <c r="J4679" s="40" t="str">
        <f>IF(ISNA(VLOOKUP(C4679,Category!$A$1:$B$14,2,FALSE)),"",VLOOKUP(C4679,Category!$A$1:$B$14,2,FALSE))</f>
        <v/>
      </c>
    </row>
    <row r="4680" spans="10:10" x14ac:dyDescent="0.3">
      <c r="J4680" s="40" t="str">
        <f>IF(ISNA(VLOOKUP(C4680,Category!$A$1:$B$14,2,FALSE)),"",VLOOKUP(C4680,Category!$A$1:$B$14,2,FALSE))</f>
        <v/>
      </c>
    </row>
    <row r="4681" spans="10:10" x14ac:dyDescent="0.3">
      <c r="J4681" s="40" t="str">
        <f>IF(ISNA(VLOOKUP(C4681,Category!$A$1:$B$14,2,FALSE)),"",VLOOKUP(C4681,Category!$A$1:$B$14,2,FALSE))</f>
        <v/>
      </c>
    </row>
    <row r="4682" spans="10:10" x14ac:dyDescent="0.3">
      <c r="J4682" s="40" t="str">
        <f>IF(ISNA(VLOOKUP(C4682,Category!$A$1:$B$14,2,FALSE)),"",VLOOKUP(C4682,Category!$A$1:$B$14,2,FALSE))</f>
        <v/>
      </c>
    </row>
    <row r="4683" spans="10:10" x14ac:dyDescent="0.3">
      <c r="J4683" s="40" t="str">
        <f>IF(ISNA(VLOOKUP(C4683,Category!$A$1:$B$14,2,FALSE)),"",VLOOKUP(C4683,Category!$A$1:$B$14,2,FALSE))</f>
        <v/>
      </c>
    </row>
    <row r="4684" spans="10:10" x14ac:dyDescent="0.3">
      <c r="J4684" s="40" t="str">
        <f>IF(ISNA(VLOOKUP(C4684,Category!$A$1:$B$14,2,FALSE)),"",VLOOKUP(C4684,Category!$A$1:$B$14,2,FALSE))</f>
        <v/>
      </c>
    </row>
    <row r="4685" spans="10:10" x14ac:dyDescent="0.3">
      <c r="J4685" s="40" t="str">
        <f>IF(ISNA(VLOOKUP(C4685,Category!$A$1:$B$14,2,FALSE)),"",VLOOKUP(C4685,Category!$A$1:$B$14,2,FALSE))</f>
        <v/>
      </c>
    </row>
    <row r="4686" spans="10:10" x14ac:dyDescent="0.3">
      <c r="J4686" s="40" t="str">
        <f>IF(ISNA(VLOOKUP(C4686,Category!$A$1:$B$14,2,FALSE)),"",VLOOKUP(C4686,Category!$A$1:$B$14,2,FALSE))</f>
        <v/>
      </c>
    </row>
    <row r="4687" spans="10:10" x14ac:dyDescent="0.3">
      <c r="J4687" s="40" t="str">
        <f>IF(ISNA(VLOOKUP(C4687,Category!$A$1:$B$14,2,FALSE)),"",VLOOKUP(C4687,Category!$A$1:$B$14,2,FALSE))</f>
        <v/>
      </c>
    </row>
    <row r="4688" spans="10:10" x14ac:dyDescent="0.3">
      <c r="J4688" s="40" t="str">
        <f>IF(ISNA(VLOOKUP(C4688,Category!$A$1:$B$14,2,FALSE)),"",VLOOKUP(C4688,Category!$A$1:$B$14,2,FALSE))</f>
        <v/>
      </c>
    </row>
    <row r="4689" spans="10:10" x14ac:dyDescent="0.3">
      <c r="J4689" s="40" t="str">
        <f>IF(ISNA(VLOOKUP(C4689,Category!$A$1:$B$14,2,FALSE)),"",VLOOKUP(C4689,Category!$A$1:$B$14,2,FALSE))</f>
        <v/>
      </c>
    </row>
    <row r="4690" spans="10:10" x14ac:dyDescent="0.3">
      <c r="J4690" s="40" t="str">
        <f>IF(ISNA(VLOOKUP(C4690,Category!$A$1:$B$14,2,FALSE)),"",VLOOKUP(C4690,Category!$A$1:$B$14,2,FALSE))</f>
        <v/>
      </c>
    </row>
    <row r="4691" spans="10:10" x14ac:dyDescent="0.3">
      <c r="J4691" s="40" t="str">
        <f>IF(ISNA(VLOOKUP(C4691,Category!$A$1:$B$14,2,FALSE)),"",VLOOKUP(C4691,Category!$A$1:$B$14,2,FALSE))</f>
        <v/>
      </c>
    </row>
    <row r="4692" spans="10:10" x14ac:dyDescent="0.3">
      <c r="J4692" s="40" t="str">
        <f>IF(ISNA(VLOOKUP(C4692,Category!$A$1:$B$14,2,FALSE)),"",VLOOKUP(C4692,Category!$A$1:$B$14,2,FALSE))</f>
        <v/>
      </c>
    </row>
    <row r="4693" spans="10:10" x14ac:dyDescent="0.3">
      <c r="J4693" s="40" t="str">
        <f>IF(ISNA(VLOOKUP(C4693,Category!$A$1:$B$14,2,FALSE)),"",VLOOKUP(C4693,Category!$A$1:$B$14,2,FALSE))</f>
        <v/>
      </c>
    </row>
    <row r="4694" spans="10:10" x14ac:dyDescent="0.3">
      <c r="J4694" s="40" t="str">
        <f>IF(ISNA(VLOOKUP(C4694,Category!$A$1:$B$14,2,FALSE)),"",VLOOKUP(C4694,Category!$A$1:$B$14,2,FALSE))</f>
        <v/>
      </c>
    </row>
    <row r="4695" spans="10:10" x14ac:dyDescent="0.3">
      <c r="J4695" s="40" t="str">
        <f>IF(ISNA(VLOOKUP(C4695,Category!$A$1:$B$14,2,FALSE)),"",VLOOKUP(C4695,Category!$A$1:$B$14,2,FALSE))</f>
        <v/>
      </c>
    </row>
    <row r="4696" spans="10:10" x14ac:dyDescent="0.3">
      <c r="J4696" s="40" t="str">
        <f>IF(ISNA(VLOOKUP(C4696,Category!$A$1:$B$14,2,FALSE)),"",VLOOKUP(C4696,Category!$A$1:$B$14,2,FALSE))</f>
        <v/>
      </c>
    </row>
    <row r="4697" spans="10:10" x14ac:dyDescent="0.3">
      <c r="J4697" s="40" t="str">
        <f>IF(ISNA(VLOOKUP(C4697,Category!$A$1:$B$14,2,FALSE)),"",VLOOKUP(C4697,Category!$A$1:$B$14,2,FALSE))</f>
        <v/>
      </c>
    </row>
    <row r="4698" spans="10:10" x14ac:dyDescent="0.3">
      <c r="J4698" s="40" t="str">
        <f>IF(ISNA(VLOOKUP(C4698,Category!$A$1:$B$14,2,FALSE)),"",VLOOKUP(C4698,Category!$A$1:$B$14,2,FALSE))</f>
        <v/>
      </c>
    </row>
    <row r="4699" spans="10:10" x14ac:dyDescent="0.3">
      <c r="J4699" s="40" t="str">
        <f>IF(ISNA(VLOOKUP(C4699,Category!$A$1:$B$14,2,FALSE)),"",VLOOKUP(C4699,Category!$A$1:$B$14,2,FALSE))</f>
        <v/>
      </c>
    </row>
    <row r="4700" spans="10:10" x14ac:dyDescent="0.3">
      <c r="J4700" s="40" t="str">
        <f>IF(ISNA(VLOOKUP(C4700,Category!$A$1:$B$14,2,FALSE)),"",VLOOKUP(C4700,Category!$A$1:$B$14,2,FALSE))</f>
        <v/>
      </c>
    </row>
    <row r="4701" spans="10:10" x14ac:dyDescent="0.3">
      <c r="J4701" s="40" t="str">
        <f>IF(ISNA(VLOOKUP(C4701,Category!$A$1:$B$14,2,FALSE)),"",VLOOKUP(C4701,Category!$A$1:$B$14,2,FALSE))</f>
        <v/>
      </c>
    </row>
    <row r="4702" spans="10:10" x14ac:dyDescent="0.3">
      <c r="J4702" s="40" t="str">
        <f>IF(ISNA(VLOOKUP(C4702,Category!$A$1:$B$14,2,FALSE)),"",VLOOKUP(C4702,Category!$A$1:$B$14,2,FALSE))</f>
        <v/>
      </c>
    </row>
    <row r="4703" spans="10:10" x14ac:dyDescent="0.3">
      <c r="J4703" s="40" t="str">
        <f>IF(ISNA(VLOOKUP(C4703,Category!$A$1:$B$14,2,FALSE)),"",VLOOKUP(C4703,Category!$A$1:$B$14,2,FALSE))</f>
        <v/>
      </c>
    </row>
    <row r="4704" spans="10:10" x14ac:dyDescent="0.3">
      <c r="J4704" s="40" t="str">
        <f>IF(ISNA(VLOOKUP(C4704,Category!$A$1:$B$14,2,FALSE)),"",VLOOKUP(C4704,Category!$A$1:$B$14,2,FALSE))</f>
        <v/>
      </c>
    </row>
    <row r="4705" spans="10:10" x14ac:dyDescent="0.3">
      <c r="J4705" s="40" t="str">
        <f>IF(ISNA(VLOOKUP(C4705,Category!$A$1:$B$14,2,FALSE)),"",VLOOKUP(C4705,Category!$A$1:$B$14,2,FALSE))</f>
        <v/>
      </c>
    </row>
    <row r="4706" spans="10:10" x14ac:dyDescent="0.3">
      <c r="J4706" s="40" t="str">
        <f>IF(ISNA(VLOOKUP(C4706,Category!$A$1:$B$14,2,FALSE)),"",VLOOKUP(C4706,Category!$A$1:$B$14,2,FALSE))</f>
        <v/>
      </c>
    </row>
    <row r="4707" spans="10:10" x14ac:dyDescent="0.3">
      <c r="J4707" s="40" t="str">
        <f>IF(ISNA(VLOOKUP(C4707,Category!$A$1:$B$14,2,FALSE)),"",VLOOKUP(C4707,Category!$A$1:$B$14,2,FALSE))</f>
        <v/>
      </c>
    </row>
    <row r="4708" spans="10:10" x14ac:dyDescent="0.3">
      <c r="J4708" s="40" t="str">
        <f>IF(ISNA(VLOOKUP(C4708,Category!$A$1:$B$14,2,FALSE)),"",VLOOKUP(C4708,Category!$A$1:$B$14,2,FALSE))</f>
        <v/>
      </c>
    </row>
    <row r="4709" spans="10:10" x14ac:dyDescent="0.3">
      <c r="J4709" s="40" t="str">
        <f>IF(ISNA(VLOOKUP(C4709,Category!$A$1:$B$14,2,FALSE)),"",VLOOKUP(C4709,Category!$A$1:$B$14,2,FALSE))</f>
        <v/>
      </c>
    </row>
    <row r="4710" spans="10:10" x14ac:dyDescent="0.3">
      <c r="J4710" s="40" t="str">
        <f>IF(ISNA(VLOOKUP(C4710,Category!$A$1:$B$14,2,FALSE)),"",VLOOKUP(C4710,Category!$A$1:$B$14,2,FALSE))</f>
        <v/>
      </c>
    </row>
    <row r="4711" spans="10:10" x14ac:dyDescent="0.3">
      <c r="J4711" s="40" t="str">
        <f>IF(ISNA(VLOOKUP(C4711,Category!$A$1:$B$14,2,FALSE)),"",VLOOKUP(C4711,Category!$A$1:$B$14,2,FALSE))</f>
        <v/>
      </c>
    </row>
    <row r="4712" spans="10:10" x14ac:dyDescent="0.3">
      <c r="J4712" s="40" t="str">
        <f>IF(ISNA(VLOOKUP(C4712,Category!$A$1:$B$14,2,FALSE)),"",VLOOKUP(C4712,Category!$A$1:$B$14,2,FALSE))</f>
        <v/>
      </c>
    </row>
    <row r="4713" spans="10:10" x14ac:dyDescent="0.3">
      <c r="J4713" s="40" t="str">
        <f>IF(ISNA(VLOOKUP(C4713,Category!$A$1:$B$14,2,FALSE)),"",VLOOKUP(C4713,Category!$A$1:$B$14,2,FALSE))</f>
        <v/>
      </c>
    </row>
    <row r="4714" spans="10:10" x14ac:dyDescent="0.3">
      <c r="J4714" s="40" t="str">
        <f>IF(ISNA(VLOOKUP(C4714,Category!$A$1:$B$14,2,FALSE)),"",VLOOKUP(C4714,Category!$A$1:$B$14,2,FALSE))</f>
        <v/>
      </c>
    </row>
    <row r="4715" spans="10:10" x14ac:dyDescent="0.3">
      <c r="J4715" s="40" t="str">
        <f>IF(ISNA(VLOOKUP(C4715,Category!$A$1:$B$14,2,FALSE)),"",VLOOKUP(C4715,Category!$A$1:$B$14,2,FALSE))</f>
        <v/>
      </c>
    </row>
    <row r="4716" spans="10:10" x14ac:dyDescent="0.3">
      <c r="J4716" s="40" t="str">
        <f>IF(ISNA(VLOOKUP(C4716,Category!$A$1:$B$14,2,FALSE)),"",VLOOKUP(C4716,Category!$A$1:$B$14,2,FALSE))</f>
        <v/>
      </c>
    </row>
    <row r="4717" spans="10:10" x14ac:dyDescent="0.3">
      <c r="J4717" s="40" t="str">
        <f>IF(ISNA(VLOOKUP(C4717,Category!$A$1:$B$14,2,FALSE)),"",VLOOKUP(C4717,Category!$A$1:$B$14,2,FALSE))</f>
        <v/>
      </c>
    </row>
    <row r="4718" spans="10:10" x14ac:dyDescent="0.3">
      <c r="J4718" s="40" t="str">
        <f>IF(ISNA(VLOOKUP(C4718,Category!$A$1:$B$14,2,FALSE)),"",VLOOKUP(C4718,Category!$A$1:$B$14,2,FALSE))</f>
        <v/>
      </c>
    </row>
    <row r="4719" spans="10:10" x14ac:dyDescent="0.3">
      <c r="J4719" s="40" t="str">
        <f>IF(ISNA(VLOOKUP(C4719,Category!$A$1:$B$14,2,FALSE)),"",VLOOKUP(C4719,Category!$A$1:$B$14,2,FALSE))</f>
        <v/>
      </c>
    </row>
    <row r="4720" spans="10:10" x14ac:dyDescent="0.3">
      <c r="J4720" s="40" t="str">
        <f>IF(ISNA(VLOOKUP(C4720,Category!$A$1:$B$14,2,FALSE)),"",VLOOKUP(C4720,Category!$A$1:$B$14,2,FALSE))</f>
        <v/>
      </c>
    </row>
    <row r="4721" spans="10:10" x14ac:dyDescent="0.3">
      <c r="J4721" s="40" t="str">
        <f>IF(ISNA(VLOOKUP(C4721,Category!$A$1:$B$14,2,FALSE)),"",VLOOKUP(C4721,Category!$A$1:$B$14,2,FALSE))</f>
        <v/>
      </c>
    </row>
    <row r="4722" spans="10:10" x14ac:dyDescent="0.3">
      <c r="J4722" s="40" t="str">
        <f>IF(ISNA(VLOOKUP(C4722,Category!$A$1:$B$14,2,FALSE)),"",VLOOKUP(C4722,Category!$A$1:$B$14,2,FALSE))</f>
        <v/>
      </c>
    </row>
    <row r="4723" spans="10:10" x14ac:dyDescent="0.3">
      <c r="J4723" s="40" t="str">
        <f>IF(ISNA(VLOOKUP(C4723,Category!$A$1:$B$14,2,FALSE)),"",VLOOKUP(C4723,Category!$A$1:$B$14,2,FALSE))</f>
        <v/>
      </c>
    </row>
    <row r="4724" spans="10:10" x14ac:dyDescent="0.3">
      <c r="J4724" s="40" t="str">
        <f>IF(ISNA(VLOOKUP(C4724,Category!$A$1:$B$14,2,FALSE)),"",VLOOKUP(C4724,Category!$A$1:$B$14,2,FALSE))</f>
        <v/>
      </c>
    </row>
    <row r="4725" spans="10:10" x14ac:dyDescent="0.3">
      <c r="J4725" s="40" t="str">
        <f>IF(ISNA(VLOOKUP(C4725,Category!$A$1:$B$14,2,FALSE)),"",VLOOKUP(C4725,Category!$A$1:$B$14,2,FALSE))</f>
        <v/>
      </c>
    </row>
    <row r="4726" spans="10:10" x14ac:dyDescent="0.3">
      <c r="J4726" s="40" t="str">
        <f>IF(ISNA(VLOOKUP(C4726,Category!$A$1:$B$14,2,FALSE)),"",VLOOKUP(C4726,Category!$A$1:$B$14,2,FALSE))</f>
        <v/>
      </c>
    </row>
    <row r="4727" spans="10:10" x14ac:dyDescent="0.3">
      <c r="J4727" s="40" t="str">
        <f>IF(ISNA(VLOOKUP(C4727,Category!$A$1:$B$14,2,FALSE)),"",VLOOKUP(C4727,Category!$A$1:$B$14,2,FALSE))</f>
        <v/>
      </c>
    </row>
    <row r="4728" spans="10:10" x14ac:dyDescent="0.3">
      <c r="J4728" s="40" t="str">
        <f>IF(ISNA(VLOOKUP(C4728,Category!$A$1:$B$14,2,FALSE)),"",VLOOKUP(C4728,Category!$A$1:$B$14,2,FALSE))</f>
        <v/>
      </c>
    </row>
    <row r="4729" spans="10:10" x14ac:dyDescent="0.3">
      <c r="J4729" s="40" t="str">
        <f>IF(ISNA(VLOOKUP(C4729,Category!$A$1:$B$14,2,FALSE)),"",VLOOKUP(C4729,Category!$A$1:$B$14,2,FALSE))</f>
        <v/>
      </c>
    </row>
    <row r="4730" spans="10:10" x14ac:dyDescent="0.3">
      <c r="J4730" s="40" t="str">
        <f>IF(ISNA(VLOOKUP(C4730,Category!$A$1:$B$14,2,FALSE)),"",VLOOKUP(C4730,Category!$A$1:$B$14,2,FALSE))</f>
        <v/>
      </c>
    </row>
    <row r="4731" spans="10:10" x14ac:dyDescent="0.3">
      <c r="J4731" s="40" t="str">
        <f>IF(ISNA(VLOOKUP(C4731,Category!$A$1:$B$14,2,FALSE)),"",VLOOKUP(C4731,Category!$A$1:$B$14,2,FALSE))</f>
        <v/>
      </c>
    </row>
    <row r="4732" spans="10:10" x14ac:dyDescent="0.3">
      <c r="J4732" s="40" t="str">
        <f>IF(ISNA(VLOOKUP(C4732,Category!$A$1:$B$14,2,FALSE)),"",VLOOKUP(C4732,Category!$A$1:$B$14,2,FALSE))</f>
        <v/>
      </c>
    </row>
    <row r="4733" spans="10:10" x14ac:dyDescent="0.3">
      <c r="J4733" s="40" t="str">
        <f>IF(ISNA(VLOOKUP(C4733,Category!$A$1:$B$14,2,FALSE)),"",VLOOKUP(C4733,Category!$A$1:$B$14,2,FALSE))</f>
        <v/>
      </c>
    </row>
    <row r="4734" spans="10:10" x14ac:dyDescent="0.3">
      <c r="J4734" s="40" t="str">
        <f>IF(ISNA(VLOOKUP(C4734,Category!$A$1:$B$14,2,FALSE)),"",VLOOKUP(C4734,Category!$A$1:$B$14,2,FALSE))</f>
        <v/>
      </c>
    </row>
    <row r="4735" spans="10:10" x14ac:dyDescent="0.3">
      <c r="J4735" s="40" t="str">
        <f>IF(ISNA(VLOOKUP(C4735,Category!$A$1:$B$14,2,FALSE)),"",VLOOKUP(C4735,Category!$A$1:$B$14,2,FALSE))</f>
        <v/>
      </c>
    </row>
    <row r="4736" spans="10:10" x14ac:dyDescent="0.3">
      <c r="J4736" s="40" t="str">
        <f>IF(ISNA(VLOOKUP(C4736,Category!$A$1:$B$14,2,FALSE)),"",VLOOKUP(C4736,Category!$A$1:$B$14,2,FALSE))</f>
        <v/>
      </c>
    </row>
    <row r="4737" spans="10:10" x14ac:dyDescent="0.3">
      <c r="J4737" s="40" t="str">
        <f>IF(ISNA(VLOOKUP(C4737,Category!$A$1:$B$14,2,FALSE)),"",VLOOKUP(C4737,Category!$A$1:$B$14,2,FALSE))</f>
        <v/>
      </c>
    </row>
    <row r="4738" spans="10:10" x14ac:dyDescent="0.3">
      <c r="J4738" s="40" t="str">
        <f>IF(ISNA(VLOOKUP(C4738,Category!$A$1:$B$14,2,FALSE)),"",VLOOKUP(C4738,Category!$A$1:$B$14,2,FALSE))</f>
        <v/>
      </c>
    </row>
    <row r="4739" spans="10:10" x14ac:dyDescent="0.3">
      <c r="J4739" s="40" t="str">
        <f>IF(ISNA(VLOOKUP(C4739,Category!$A$1:$B$14,2,FALSE)),"",VLOOKUP(C4739,Category!$A$1:$B$14,2,FALSE))</f>
        <v/>
      </c>
    </row>
    <row r="4740" spans="10:10" x14ac:dyDescent="0.3">
      <c r="J4740" s="40" t="str">
        <f>IF(ISNA(VLOOKUP(C4740,Category!$A$1:$B$14,2,FALSE)),"",VLOOKUP(C4740,Category!$A$1:$B$14,2,FALSE))</f>
        <v/>
      </c>
    </row>
    <row r="4741" spans="10:10" x14ac:dyDescent="0.3">
      <c r="J4741" s="40" t="str">
        <f>IF(ISNA(VLOOKUP(C4741,Category!$A$1:$B$14,2,FALSE)),"",VLOOKUP(C4741,Category!$A$1:$B$14,2,FALSE))</f>
        <v/>
      </c>
    </row>
    <row r="4742" spans="10:10" x14ac:dyDescent="0.3">
      <c r="J4742" s="40" t="str">
        <f>IF(ISNA(VLOOKUP(C4742,Category!$A$1:$B$14,2,FALSE)),"",VLOOKUP(C4742,Category!$A$1:$B$14,2,FALSE))</f>
        <v/>
      </c>
    </row>
    <row r="4743" spans="10:10" x14ac:dyDescent="0.3">
      <c r="J4743" s="40" t="str">
        <f>IF(ISNA(VLOOKUP(C4743,Category!$A$1:$B$14,2,FALSE)),"",VLOOKUP(C4743,Category!$A$1:$B$14,2,FALSE))</f>
        <v/>
      </c>
    </row>
    <row r="4744" spans="10:10" x14ac:dyDescent="0.3">
      <c r="J4744" s="40" t="str">
        <f>IF(ISNA(VLOOKUP(C4744,Category!$A$1:$B$14,2,FALSE)),"",VLOOKUP(C4744,Category!$A$1:$B$14,2,FALSE))</f>
        <v/>
      </c>
    </row>
    <row r="4745" spans="10:10" x14ac:dyDescent="0.3">
      <c r="J4745" s="40" t="str">
        <f>IF(ISNA(VLOOKUP(C4745,Category!$A$1:$B$14,2,FALSE)),"",VLOOKUP(C4745,Category!$A$1:$B$14,2,FALSE))</f>
        <v/>
      </c>
    </row>
    <row r="4746" spans="10:10" x14ac:dyDescent="0.3">
      <c r="J4746" s="40" t="str">
        <f>IF(ISNA(VLOOKUP(C4746,Category!$A$1:$B$14,2,FALSE)),"",VLOOKUP(C4746,Category!$A$1:$B$14,2,FALSE))</f>
        <v/>
      </c>
    </row>
    <row r="4747" spans="10:10" x14ac:dyDescent="0.3">
      <c r="J4747" s="40" t="str">
        <f>IF(ISNA(VLOOKUP(C4747,Category!$A$1:$B$14,2,FALSE)),"",VLOOKUP(C4747,Category!$A$1:$B$14,2,FALSE))</f>
        <v/>
      </c>
    </row>
    <row r="4748" spans="10:10" x14ac:dyDescent="0.3">
      <c r="J4748" s="40" t="str">
        <f>IF(ISNA(VLOOKUP(C4748,Category!$A$1:$B$14,2,FALSE)),"",VLOOKUP(C4748,Category!$A$1:$B$14,2,FALSE))</f>
        <v/>
      </c>
    </row>
    <row r="4749" spans="10:10" x14ac:dyDescent="0.3">
      <c r="J4749" s="40" t="str">
        <f>IF(ISNA(VLOOKUP(C4749,Category!$A$1:$B$14,2,FALSE)),"",VLOOKUP(C4749,Category!$A$1:$B$14,2,FALSE))</f>
        <v/>
      </c>
    </row>
    <row r="4750" spans="10:10" x14ac:dyDescent="0.3">
      <c r="J4750" s="40" t="str">
        <f>IF(ISNA(VLOOKUP(C4750,Category!$A$1:$B$14,2,FALSE)),"",VLOOKUP(C4750,Category!$A$1:$B$14,2,FALSE))</f>
        <v/>
      </c>
    </row>
    <row r="4751" spans="10:10" x14ac:dyDescent="0.3">
      <c r="J4751" s="40" t="str">
        <f>IF(ISNA(VLOOKUP(C4751,Category!$A$1:$B$14,2,FALSE)),"",VLOOKUP(C4751,Category!$A$1:$B$14,2,FALSE))</f>
        <v/>
      </c>
    </row>
    <row r="4752" spans="10:10" x14ac:dyDescent="0.3">
      <c r="J4752" s="40" t="str">
        <f>IF(ISNA(VLOOKUP(C4752,Category!$A$1:$B$14,2,FALSE)),"",VLOOKUP(C4752,Category!$A$1:$B$14,2,FALSE))</f>
        <v/>
      </c>
    </row>
    <row r="4753" spans="10:10" x14ac:dyDescent="0.3">
      <c r="J4753" s="40" t="str">
        <f>IF(ISNA(VLOOKUP(C4753,Category!$A$1:$B$14,2,FALSE)),"",VLOOKUP(C4753,Category!$A$1:$B$14,2,FALSE))</f>
        <v/>
      </c>
    </row>
    <row r="4754" spans="10:10" x14ac:dyDescent="0.3">
      <c r="J4754" s="40" t="str">
        <f>IF(ISNA(VLOOKUP(C4754,Category!$A$1:$B$14,2,FALSE)),"",VLOOKUP(C4754,Category!$A$1:$B$14,2,FALSE))</f>
        <v/>
      </c>
    </row>
    <row r="4755" spans="10:10" x14ac:dyDescent="0.3">
      <c r="J4755" s="40" t="str">
        <f>IF(ISNA(VLOOKUP(C4755,Category!$A$1:$B$14,2,FALSE)),"",VLOOKUP(C4755,Category!$A$1:$B$14,2,FALSE))</f>
        <v/>
      </c>
    </row>
    <row r="4756" spans="10:10" x14ac:dyDescent="0.3">
      <c r="J4756" s="40" t="str">
        <f>IF(ISNA(VLOOKUP(C4756,Category!$A$1:$B$14,2,FALSE)),"",VLOOKUP(C4756,Category!$A$1:$B$14,2,FALSE))</f>
        <v/>
      </c>
    </row>
    <row r="4757" spans="10:10" x14ac:dyDescent="0.3">
      <c r="J4757" s="40" t="str">
        <f>IF(ISNA(VLOOKUP(C4757,Category!$A$1:$B$14,2,FALSE)),"",VLOOKUP(C4757,Category!$A$1:$B$14,2,FALSE))</f>
        <v/>
      </c>
    </row>
    <row r="4758" spans="10:10" x14ac:dyDescent="0.3">
      <c r="J4758" s="40" t="str">
        <f>IF(ISNA(VLOOKUP(C4758,Category!$A$1:$B$14,2,FALSE)),"",VLOOKUP(C4758,Category!$A$1:$B$14,2,FALSE))</f>
        <v/>
      </c>
    </row>
    <row r="4759" spans="10:10" x14ac:dyDescent="0.3">
      <c r="J4759" s="40" t="str">
        <f>IF(ISNA(VLOOKUP(C4759,Category!$A$1:$B$14,2,FALSE)),"",VLOOKUP(C4759,Category!$A$1:$B$14,2,FALSE))</f>
        <v/>
      </c>
    </row>
    <row r="4760" spans="10:10" x14ac:dyDescent="0.3">
      <c r="J4760" s="40" t="str">
        <f>IF(ISNA(VLOOKUP(C4760,Category!$A$1:$B$14,2,FALSE)),"",VLOOKUP(C4760,Category!$A$1:$B$14,2,FALSE))</f>
        <v/>
      </c>
    </row>
    <row r="4761" spans="10:10" x14ac:dyDescent="0.3">
      <c r="J4761" s="40" t="str">
        <f>IF(ISNA(VLOOKUP(C4761,Category!$A$1:$B$14,2,FALSE)),"",VLOOKUP(C4761,Category!$A$1:$B$14,2,FALSE))</f>
        <v/>
      </c>
    </row>
    <row r="4762" spans="10:10" x14ac:dyDescent="0.3">
      <c r="J4762" s="40" t="str">
        <f>IF(ISNA(VLOOKUP(C4762,Category!$A$1:$B$14,2,FALSE)),"",VLOOKUP(C4762,Category!$A$1:$B$14,2,FALSE))</f>
        <v/>
      </c>
    </row>
    <row r="4763" spans="10:10" x14ac:dyDescent="0.3">
      <c r="J4763" s="40" t="str">
        <f>IF(ISNA(VLOOKUP(C4763,Category!$A$1:$B$14,2,FALSE)),"",VLOOKUP(C4763,Category!$A$1:$B$14,2,FALSE))</f>
        <v/>
      </c>
    </row>
    <row r="4764" spans="10:10" x14ac:dyDescent="0.3">
      <c r="J4764" s="40" t="str">
        <f>IF(ISNA(VLOOKUP(C4764,Category!$A$1:$B$14,2,FALSE)),"",VLOOKUP(C4764,Category!$A$1:$B$14,2,FALSE))</f>
        <v/>
      </c>
    </row>
    <row r="4765" spans="10:10" x14ac:dyDescent="0.3">
      <c r="J4765" s="40" t="str">
        <f>IF(ISNA(VLOOKUP(C4765,Category!$A$1:$B$14,2,FALSE)),"",VLOOKUP(C4765,Category!$A$1:$B$14,2,FALSE))</f>
        <v/>
      </c>
    </row>
    <row r="4766" spans="10:10" x14ac:dyDescent="0.3">
      <c r="J4766" s="40" t="str">
        <f>IF(ISNA(VLOOKUP(C4766,Category!$A$1:$B$14,2,FALSE)),"",VLOOKUP(C4766,Category!$A$1:$B$14,2,FALSE))</f>
        <v/>
      </c>
    </row>
    <row r="4767" spans="10:10" x14ac:dyDescent="0.3">
      <c r="J4767" s="40" t="str">
        <f>IF(ISNA(VLOOKUP(C4767,Category!$A$1:$B$14,2,FALSE)),"",VLOOKUP(C4767,Category!$A$1:$B$14,2,FALSE))</f>
        <v/>
      </c>
    </row>
    <row r="4768" spans="10:10" x14ac:dyDescent="0.3">
      <c r="J4768" s="40" t="str">
        <f>IF(ISNA(VLOOKUP(C4768,Category!$A$1:$B$14,2,FALSE)),"",VLOOKUP(C4768,Category!$A$1:$B$14,2,FALSE))</f>
        <v/>
      </c>
    </row>
    <row r="4769" spans="10:10" x14ac:dyDescent="0.3">
      <c r="J4769" s="40" t="str">
        <f>IF(ISNA(VLOOKUP(C4769,Category!$A$1:$B$14,2,FALSE)),"",VLOOKUP(C4769,Category!$A$1:$B$14,2,FALSE))</f>
        <v/>
      </c>
    </row>
    <row r="4770" spans="10:10" x14ac:dyDescent="0.3">
      <c r="J4770" s="40" t="str">
        <f>IF(ISNA(VLOOKUP(C4770,Category!$A$1:$B$14,2,FALSE)),"",VLOOKUP(C4770,Category!$A$1:$B$14,2,FALSE))</f>
        <v/>
      </c>
    </row>
    <row r="4771" spans="10:10" x14ac:dyDescent="0.3">
      <c r="J4771" s="40" t="str">
        <f>IF(ISNA(VLOOKUP(C4771,Category!$A$1:$B$14,2,FALSE)),"",VLOOKUP(C4771,Category!$A$1:$B$14,2,FALSE))</f>
        <v/>
      </c>
    </row>
    <row r="4772" spans="10:10" x14ac:dyDescent="0.3">
      <c r="J4772" s="40" t="str">
        <f>IF(ISNA(VLOOKUP(C4772,Category!$A$1:$B$14,2,FALSE)),"",VLOOKUP(C4772,Category!$A$1:$B$14,2,FALSE))</f>
        <v/>
      </c>
    </row>
    <row r="4773" spans="10:10" x14ac:dyDescent="0.3">
      <c r="J4773" s="40" t="str">
        <f>IF(ISNA(VLOOKUP(C4773,Category!$A$1:$B$14,2,FALSE)),"",VLOOKUP(C4773,Category!$A$1:$B$14,2,FALSE))</f>
        <v/>
      </c>
    </row>
    <row r="4774" spans="10:10" x14ac:dyDescent="0.3">
      <c r="J4774" s="40" t="str">
        <f>IF(ISNA(VLOOKUP(C4774,Category!$A$1:$B$14,2,FALSE)),"",VLOOKUP(C4774,Category!$A$1:$B$14,2,FALSE))</f>
        <v/>
      </c>
    </row>
    <row r="4775" spans="10:10" x14ac:dyDescent="0.3">
      <c r="J4775" s="40" t="str">
        <f>IF(ISNA(VLOOKUP(C4775,Category!$A$1:$B$14,2,FALSE)),"",VLOOKUP(C4775,Category!$A$1:$B$14,2,FALSE))</f>
        <v/>
      </c>
    </row>
    <row r="4776" spans="10:10" x14ac:dyDescent="0.3">
      <c r="J4776" s="40" t="str">
        <f>IF(ISNA(VLOOKUP(C4776,Category!$A$1:$B$14,2,FALSE)),"",VLOOKUP(C4776,Category!$A$1:$B$14,2,FALSE))</f>
        <v/>
      </c>
    </row>
    <row r="4777" spans="10:10" x14ac:dyDescent="0.3">
      <c r="J4777" s="40" t="str">
        <f>IF(ISNA(VLOOKUP(C4777,Category!$A$1:$B$14,2,FALSE)),"",VLOOKUP(C4777,Category!$A$1:$B$14,2,FALSE))</f>
        <v/>
      </c>
    </row>
    <row r="4778" spans="10:10" x14ac:dyDescent="0.3">
      <c r="J4778" s="40" t="str">
        <f>IF(ISNA(VLOOKUP(C4778,Category!$A$1:$B$14,2,FALSE)),"",VLOOKUP(C4778,Category!$A$1:$B$14,2,FALSE))</f>
        <v/>
      </c>
    </row>
    <row r="4779" spans="10:10" x14ac:dyDescent="0.3">
      <c r="J4779" s="40" t="str">
        <f>IF(ISNA(VLOOKUP(C4779,Category!$A$1:$B$14,2,FALSE)),"",VLOOKUP(C4779,Category!$A$1:$B$14,2,FALSE))</f>
        <v/>
      </c>
    </row>
    <row r="4780" spans="10:10" x14ac:dyDescent="0.3">
      <c r="J4780" s="40" t="str">
        <f>IF(ISNA(VLOOKUP(C4780,Category!$A$1:$B$14,2,FALSE)),"",VLOOKUP(C4780,Category!$A$1:$B$14,2,FALSE))</f>
        <v/>
      </c>
    </row>
    <row r="4781" spans="10:10" x14ac:dyDescent="0.3">
      <c r="J4781" s="40" t="str">
        <f>IF(ISNA(VLOOKUP(C4781,Category!$A$1:$B$14,2,FALSE)),"",VLOOKUP(C4781,Category!$A$1:$B$14,2,FALSE))</f>
        <v/>
      </c>
    </row>
    <row r="4782" spans="10:10" x14ac:dyDescent="0.3">
      <c r="J4782" s="40" t="str">
        <f>IF(ISNA(VLOOKUP(C4782,Category!$A$1:$B$14,2,FALSE)),"",VLOOKUP(C4782,Category!$A$1:$B$14,2,FALSE))</f>
        <v/>
      </c>
    </row>
    <row r="4783" spans="10:10" x14ac:dyDescent="0.3">
      <c r="J4783" s="40" t="str">
        <f>IF(ISNA(VLOOKUP(C4783,Category!$A$1:$B$14,2,FALSE)),"",VLOOKUP(C4783,Category!$A$1:$B$14,2,FALSE))</f>
        <v/>
      </c>
    </row>
    <row r="4784" spans="10:10" x14ac:dyDescent="0.3">
      <c r="J4784" s="40" t="str">
        <f>IF(ISNA(VLOOKUP(C4784,Category!$A$1:$B$14,2,FALSE)),"",VLOOKUP(C4784,Category!$A$1:$B$14,2,FALSE))</f>
        <v/>
      </c>
    </row>
    <row r="4785" spans="10:10" x14ac:dyDescent="0.3">
      <c r="J4785" s="40" t="str">
        <f>IF(ISNA(VLOOKUP(C4785,Category!$A$1:$B$14,2,FALSE)),"",VLOOKUP(C4785,Category!$A$1:$B$14,2,FALSE))</f>
        <v/>
      </c>
    </row>
    <row r="4786" spans="10:10" x14ac:dyDescent="0.3">
      <c r="J4786" s="40" t="str">
        <f>IF(ISNA(VLOOKUP(C4786,Category!$A$1:$B$14,2,FALSE)),"",VLOOKUP(C4786,Category!$A$1:$B$14,2,FALSE))</f>
        <v/>
      </c>
    </row>
    <row r="4787" spans="10:10" x14ac:dyDescent="0.3">
      <c r="J4787" s="40" t="str">
        <f>IF(ISNA(VLOOKUP(C4787,Category!$A$1:$B$14,2,FALSE)),"",VLOOKUP(C4787,Category!$A$1:$B$14,2,FALSE))</f>
        <v/>
      </c>
    </row>
    <row r="4788" spans="10:10" x14ac:dyDescent="0.3">
      <c r="J4788" s="40" t="str">
        <f>IF(ISNA(VLOOKUP(C4788,Category!$A$1:$B$14,2,FALSE)),"",VLOOKUP(C4788,Category!$A$1:$B$14,2,FALSE))</f>
        <v/>
      </c>
    </row>
    <row r="4789" spans="10:10" x14ac:dyDescent="0.3">
      <c r="J4789" s="40" t="str">
        <f>IF(ISNA(VLOOKUP(C4789,Category!$A$1:$B$14,2,FALSE)),"",VLOOKUP(C4789,Category!$A$1:$B$14,2,FALSE))</f>
        <v/>
      </c>
    </row>
    <row r="4790" spans="10:10" x14ac:dyDescent="0.3">
      <c r="J4790" s="40" t="str">
        <f>IF(ISNA(VLOOKUP(C4790,Category!$A$1:$B$14,2,FALSE)),"",VLOOKUP(C4790,Category!$A$1:$B$14,2,FALSE))</f>
        <v/>
      </c>
    </row>
    <row r="4791" spans="10:10" x14ac:dyDescent="0.3">
      <c r="J4791" s="40" t="str">
        <f>IF(ISNA(VLOOKUP(C4791,Category!$A$1:$B$14,2,FALSE)),"",VLOOKUP(C4791,Category!$A$1:$B$14,2,FALSE))</f>
        <v/>
      </c>
    </row>
    <row r="4792" spans="10:10" x14ac:dyDescent="0.3">
      <c r="J4792" s="40" t="str">
        <f>IF(ISNA(VLOOKUP(C4792,Category!$A$1:$B$14,2,FALSE)),"",VLOOKUP(C4792,Category!$A$1:$B$14,2,FALSE))</f>
        <v/>
      </c>
    </row>
    <row r="4793" spans="10:10" x14ac:dyDescent="0.3">
      <c r="J4793" s="40" t="str">
        <f>IF(ISNA(VLOOKUP(C4793,Category!$A$1:$B$14,2,FALSE)),"",VLOOKUP(C4793,Category!$A$1:$B$14,2,FALSE))</f>
        <v/>
      </c>
    </row>
    <row r="4794" spans="10:10" x14ac:dyDescent="0.3">
      <c r="J4794" s="40" t="str">
        <f>IF(ISNA(VLOOKUP(C4794,Category!$A$1:$B$14,2,FALSE)),"",VLOOKUP(C4794,Category!$A$1:$B$14,2,FALSE))</f>
        <v/>
      </c>
    </row>
    <row r="4795" spans="10:10" x14ac:dyDescent="0.3">
      <c r="J4795" s="40" t="str">
        <f>IF(ISNA(VLOOKUP(C4795,Category!$A$1:$B$14,2,FALSE)),"",VLOOKUP(C4795,Category!$A$1:$B$14,2,FALSE))</f>
        <v/>
      </c>
    </row>
    <row r="4796" spans="10:10" x14ac:dyDescent="0.3">
      <c r="J4796" s="40" t="str">
        <f>IF(ISNA(VLOOKUP(C4796,Category!$A$1:$B$14,2,FALSE)),"",VLOOKUP(C4796,Category!$A$1:$B$14,2,FALSE))</f>
        <v/>
      </c>
    </row>
    <row r="4797" spans="10:10" x14ac:dyDescent="0.3">
      <c r="J4797" s="40" t="str">
        <f>IF(ISNA(VLOOKUP(C4797,Category!$A$1:$B$14,2,FALSE)),"",VLOOKUP(C4797,Category!$A$1:$B$14,2,FALSE))</f>
        <v/>
      </c>
    </row>
    <row r="4798" spans="10:10" x14ac:dyDescent="0.3">
      <c r="J4798" s="40" t="str">
        <f>IF(ISNA(VLOOKUP(C4798,Category!$A$1:$B$14,2,FALSE)),"",VLOOKUP(C4798,Category!$A$1:$B$14,2,FALSE))</f>
        <v/>
      </c>
    </row>
    <row r="4799" spans="10:10" x14ac:dyDescent="0.3">
      <c r="J4799" s="40" t="str">
        <f>IF(ISNA(VLOOKUP(C4799,Category!$A$1:$B$14,2,FALSE)),"",VLOOKUP(C4799,Category!$A$1:$B$14,2,FALSE))</f>
        <v/>
      </c>
    </row>
    <row r="4800" spans="10:10" x14ac:dyDescent="0.3">
      <c r="J4800" s="40" t="str">
        <f>IF(ISNA(VLOOKUP(C4800,Category!$A$1:$B$14,2,FALSE)),"",VLOOKUP(C4800,Category!$A$1:$B$14,2,FALSE))</f>
        <v/>
      </c>
    </row>
    <row r="4801" spans="10:10" x14ac:dyDescent="0.3">
      <c r="J4801" s="40" t="str">
        <f>IF(ISNA(VLOOKUP(C4801,Category!$A$1:$B$14,2,FALSE)),"",VLOOKUP(C4801,Category!$A$1:$B$14,2,FALSE))</f>
        <v/>
      </c>
    </row>
    <row r="4802" spans="10:10" x14ac:dyDescent="0.3">
      <c r="J4802" s="40" t="str">
        <f>IF(ISNA(VLOOKUP(C4802,Category!$A$1:$B$14,2,FALSE)),"",VLOOKUP(C4802,Category!$A$1:$B$14,2,FALSE))</f>
        <v/>
      </c>
    </row>
    <row r="4803" spans="10:10" x14ac:dyDescent="0.3">
      <c r="J4803" s="40" t="str">
        <f>IF(ISNA(VLOOKUP(C4803,Category!$A$1:$B$14,2,FALSE)),"",VLOOKUP(C4803,Category!$A$1:$B$14,2,FALSE))</f>
        <v/>
      </c>
    </row>
    <row r="4804" spans="10:10" x14ac:dyDescent="0.3">
      <c r="J4804" s="40" t="str">
        <f>IF(ISNA(VLOOKUP(C4804,Category!$A$1:$B$14,2,FALSE)),"",VLOOKUP(C4804,Category!$A$1:$B$14,2,FALSE))</f>
        <v/>
      </c>
    </row>
    <row r="4805" spans="10:10" x14ac:dyDescent="0.3">
      <c r="J4805" s="40" t="str">
        <f>IF(ISNA(VLOOKUP(C4805,Category!$A$1:$B$14,2,FALSE)),"",VLOOKUP(C4805,Category!$A$1:$B$14,2,FALSE))</f>
        <v/>
      </c>
    </row>
    <row r="4806" spans="10:10" x14ac:dyDescent="0.3">
      <c r="J4806" s="40" t="str">
        <f>IF(ISNA(VLOOKUP(C4806,Category!$A$1:$B$14,2,FALSE)),"",VLOOKUP(C4806,Category!$A$1:$B$14,2,FALSE))</f>
        <v/>
      </c>
    </row>
    <row r="4807" spans="10:10" x14ac:dyDescent="0.3">
      <c r="J4807" s="40" t="str">
        <f>IF(ISNA(VLOOKUP(C4807,Category!$A$1:$B$14,2,FALSE)),"",VLOOKUP(C4807,Category!$A$1:$B$14,2,FALSE))</f>
        <v/>
      </c>
    </row>
    <row r="4808" spans="10:10" x14ac:dyDescent="0.3">
      <c r="J4808" s="40" t="str">
        <f>IF(ISNA(VLOOKUP(C4808,Category!$A$1:$B$14,2,FALSE)),"",VLOOKUP(C4808,Category!$A$1:$B$14,2,FALSE))</f>
        <v/>
      </c>
    </row>
    <row r="4809" spans="10:10" x14ac:dyDescent="0.3">
      <c r="J4809" s="40" t="str">
        <f>IF(ISNA(VLOOKUP(C4809,Category!$A$1:$B$14,2,FALSE)),"",VLOOKUP(C4809,Category!$A$1:$B$14,2,FALSE))</f>
        <v/>
      </c>
    </row>
    <row r="4810" spans="10:10" x14ac:dyDescent="0.3">
      <c r="J4810" s="40" t="str">
        <f>IF(ISNA(VLOOKUP(C4810,Category!$A$1:$B$14,2,FALSE)),"",VLOOKUP(C4810,Category!$A$1:$B$14,2,FALSE))</f>
        <v/>
      </c>
    </row>
    <row r="4811" spans="10:10" x14ac:dyDescent="0.3">
      <c r="J4811" s="40" t="str">
        <f>IF(ISNA(VLOOKUP(C4811,Category!$A$1:$B$14,2,FALSE)),"",VLOOKUP(C4811,Category!$A$1:$B$14,2,FALSE))</f>
        <v/>
      </c>
    </row>
    <row r="4812" spans="10:10" x14ac:dyDescent="0.3">
      <c r="J4812" s="40" t="str">
        <f>IF(ISNA(VLOOKUP(C4812,Category!$A$1:$B$14,2,FALSE)),"",VLOOKUP(C4812,Category!$A$1:$B$14,2,FALSE))</f>
        <v/>
      </c>
    </row>
    <row r="4813" spans="10:10" x14ac:dyDescent="0.3">
      <c r="J4813" s="40" t="str">
        <f>IF(ISNA(VLOOKUP(C4813,Category!$A$1:$B$14,2,FALSE)),"",VLOOKUP(C4813,Category!$A$1:$B$14,2,FALSE))</f>
        <v/>
      </c>
    </row>
    <row r="4814" spans="10:10" x14ac:dyDescent="0.3">
      <c r="J4814" s="40" t="str">
        <f>IF(ISNA(VLOOKUP(C4814,Category!$A$1:$B$14,2,FALSE)),"",VLOOKUP(C4814,Category!$A$1:$B$14,2,FALSE))</f>
        <v/>
      </c>
    </row>
    <row r="4815" spans="10:10" x14ac:dyDescent="0.3">
      <c r="J4815" s="40" t="str">
        <f>IF(ISNA(VLOOKUP(C4815,Category!$A$1:$B$14,2,FALSE)),"",VLOOKUP(C4815,Category!$A$1:$B$14,2,FALSE))</f>
        <v/>
      </c>
    </row>
    <row r="4816" spans="10:10" x14ac:dyDescent="0.3">
      <c r="J4816" s="40" t="str">
        <f>IF(ISNA(VLOOKUP(C4816,Category!$A$1:$B$14,2,FALSE)),"",VLOOKUP(C4816,Category!$A$1:$B$14,2,FALSE))</f>
        <v/>
      </c>
    </row>
    <row r="4817" spans="10:10" x14ac:dyDescent="0.3">
      <c r="J4817" s="40" t="str">
        <f>IF(ISNA(VLOOKUP(C4817,Category!$A$1:$B$14,2,FALSE)),"",VLOOKUP(C4817,Category!$A$1:$B$14,2,FALSE))</f>
        <v/>
      </c>
    </row>
    <row r="4818" spans="10:10" x14ac:dyDescent="0.3">
      <c r="J4818" s="40" t="str">
        <f>IF(ISNA(VLOOKUP(C4818,Category!$A$1:$B$14,2,FALSE)),"",VLOOKUP(C4818,Category!$A$1:$B$14,2,FALSE))</f>
        <v/>
      </c>
    </row>
    <row r="4819" spans="10:10" x14ac:dyDescent="0.3">
      <c r="J4819" s="40" t="str">
        <f>IF(ISNA(VLOOKUP(C4819,Category!$A$1:$B$14,2,FALSE)),"",VLOOKUP(C4819,Category!$A$1:$B$14,2,FALSE))</f>
        <v/>
      </c>
    </row>
    <row r="4820" spans="10:10" x14ac:dyDescent="0.3">
      <c r="J4820" s="40" t="str">
        <f>IF(ISNA(VLOOKUP(C4820,Category!$A$1:$B$14,2,FALSE)),"",VLOOKUP(C4820,Category!$A$1:$B$14,2,FALSE))</f>
        <v/>
      </c>
    </row>
    <row r="4821" spans="10:10" x14ac:dyDescent="0.3">
      <c r="J4821" s="40" t="str">
        <f>IF(ISNA(VLOOKUP(C4821,Category!$A$1:$B$14,2,FALSE)),"",VLOOKUP(C4821,Category!$A$1:$B$14,2,FALSE))</f>
        <v/>
      </c>
    </row>
    <row r="4822" spans="10:10" x14ac:dyDescent="0.3">
      <c r="J4822" s="40" t="str">
        <f>IF(ISNA(VLOOKUP(C4822,Category!$A$1:$B$14,2,FALSE)),"",VLOOKUP(C4822,Category!$A$1:$B$14,2,FALSE))</f>
        <v/>
      </c>
    </row>
    <row r="4823" spans="10:10" x14ac:dyDescent="0.3">
      <c r="J4823" s="40" t="str">
        <f>IF(ISNA(VLOOKUP(C4823,Category!$A$1:$B$14,2,FALSE)),"",VLOOKUP(C4823,Category!$A$1:$B$14,2,FALSE))</f>
        <v/>
      </c>
    </row>
    <row r="4824" spans="10:10" x14ac:dyDescent="0.3">
      <c r="J4824" s="40" t="str">
        <f>IF(ISNA(VLOOKUP(C4824,Category!$A$1:$B$14,2,FALSE)),"",VLOOKUP(C4824,Category!$A$1:$B$14,2,FALSE))</f>
        <v/>
      </c>
    </row>
    <row r="4825" spans="10:10" x14ac:dyDescent="0.3">
      <c r="J4825" s="40" t="str">
        <f>IF(ISNA(VLOOKUP(C4825,Category!$A$1:$B$14,2,FALSE)),"",VLOOKUP(C4825,Category!$A$1:$B$14,2,FALSE))</f>
        <v/>
      </c>
    </row>
    <row r="4826" spans="10:10" x14ac:dyDescent="0.3">
      <c r="J4826" s="40" t="str">
        <f>IF(ISNA(VLOOKUP(C4826,Category!$A$1:$B$14,2,FALSE)),"",VLOOKUP(C4826,Category!$A$1:$B$14,2,FALSE))</f>
        <v/>
      </c>
    </row>
    <row r="4827" spans="10:10" x14ac:dyDescent="0.3">
      <c r="J4827" s="40" t="str">
        <f>IF(ISNA(VLOOKUP(C4827,Category!$A$1:$B$14,2,FALSE)),"",VLOOKUP(C4827,Category!$A$1:$B$14,2,FALSE))</f>
        <v/>
      </c>
    </row>
    <row r="4828" spans="10:10" x14ac:dyDescent="0.3">
      <c r="J4828" s="40" t="str">
        <f>IF(ISNA(VLOOKUP(C4828,Category!$A$1:$B$14,2,FALSE)),"",VLOOKUP(C4828,Category!$A$1:$B$14,2,FALSE))</f>
        <v/>
      </c>
    </row>
    <row r="4829" spans="10:10" x14ac:dyDescent="0.3">
      <c r="J4829" s="40" t="str">
        <f>IF(ISNA(VLOOKUP(C4829,Category!$A$1:$B$14,2,FALSE)),"",VLOOKUP(C4829,Category!$A$1:$B$14,2,FALSE))</f>
        <v/>
      </c>
    </row>
    <row r="4830" spans="10:10" x14ac:dyDescent="0.3">
      <c r="J4830" s="40" t="str">
        <f>IF(ISNA(VLOOKUP(C4830,Category!$A$1:$B$14,2,FALSE)),"",VLOOKUP(C4830,Category!$A$1:$B$14,2,FALSE))</f>
        <v/>
      </c>
    </row>
    <row r="4831" spans="10:10" x14ac:dyDescent="0.3">
      <c r="J4831" s="40" t="str">
        <f>IF(ISNA(VLOOKUP(C4831,Category!$A$1:$B$14,2,FALSE)),"",VLOOKUP(C4831,Category!$A$1:$B$14,2,FALSE))</f>
        <v/>
      </c>
    </row>
    <row r="4832" spans="10:10" x14ac:dyDescent="0.3">
      <c r="J4832" s="40" t="str">
        <f>IF(ISNA(VLOOKUP(C4832,Category!$A$1:$B$14,2,FALSE)),"",VLOOKUP(C4832,Category!$A$1:$B$14,2,FALSE))</f>
        <v/>
      </c>
    </row>
    <row r="4833" spans="10:10" x14ac:dyDescent="0.3">
      <c r="J4833" s="40" t="str">
        <f>IF(ISNA(VLOOKUP(C4833,Category!$A$1:$B$14,2,FALSE)),"",VLOOKUP(C4833,Category!$A$1:$B$14,2,FALSE))</f>
        <v/>
      </c>
    </row>
    <row r="4834" spans="10:10" x14ac:dyDescent="0.3">
      <c r="J4834" s="40" t="str">
        <f>IF(ISNA(VLOOKUP(C4834,Category!$A$1:$B$14,2,FALSE)),"",VLOOKUP(C4834,Category!$A$1:$B$14,2,FALSE))</f>
        <v/>
      </c>
    </row>
    <row r="4835" spans="10:10" x14ac:dyDescent="0.3">
      <c r="J4835" s="40" t="str">
        <f>IF(ISNA(VLOOKUP(C4835,Category!$A$1:$B$14,2,FALSE)),"",VLOOKUP(C4835,Category!$A$1:$B$14,2,FALSE))</f>
        <v/>
      </c>
    </row>
    <row r="4836" spans="10:10" x14ac:dyDescent="0.3">
      <c r="J4836" s="40" t="str">
        <f>IF(ISNA(VLOOKUP(C4836,Category!$A$1:$B$14,2,FALSE)),"",VLOOKUP(C4836,Category!$A$1:$B$14,2,FALSE))</f>
        <v/>
      </c>
    </row>
    <row r="4837" spans="10:10" x14ac:dyDescent="0.3">
      <c r="J4837" s="40" t="str">
        <f>IF(ISNA(VLOOKUP(C4837,Category!$A$1:$B$14,2,FALSE)),"",VLOOKUP(C4837,Category!$A$1:$B$14,2,FALSE))</f>
        <v/>
      </c>
    </row>
    <row r="4838" spans="10:10" x14ac:dyDescent="0.3">
      <c r="J4838" s="40" t="str">
        <f>IF(ISNA(VLOOKUP(C4838,Category!$A$1:$B$14,2,FALSE)),"",VLOOKUP(C4838,Category!$A$1:$B$14,2,FALSE))</f>
        <v/>
      </c>
    </row>
    <row r="4839" spans="10:10" x14ac:dyDescent="0.3">
      <c r="J4839" s="40" t="str">
        <f>IF(ISNA(VLOOKUP(C4839,Category!$A$1:$B$14,2,FALSE)),"",VLOOKUP(C4839,Category!$A$1:$B$14,2,FALSE))</f>
        <v/>
      </c>
    </row>
    <row r="4840" spans="10:10" x14ac:dyDescent="0.3">
      <c r="J4840" s="40" t="str">
        <f>IF(ISNA(VLOOKUP(C4840,Category!$A$1:$B$14,2,FALSE)),"",VLOOKUP(C4840,Category!$A$1:$B$14,2,FALSE))</f>
        <v/>
      </c>
    </row>
    <row r="4841" spans="10:10" x14ac:dyDescent="0.3">
      <c r="J4841" s="40" t="str">
        <f>IF(ISNA(VLOOKUP(C4841,Category!$A$1:$B$14,2,FALSE)),"",VLOOKUP(C4841,Category!$A$1:$B$14,2,FALSE))</f>
        <v/>
      </c>
    </row>
    <row r="4842" spans="10:10" x14ac:dyDescent="0.3">
      <c r="J4842" s="40" t="str">
        <f>IF(ISNA(VLOOKUP(C4842,Category!$A$1:$B$14,2,FALSE)),"",VLOOKUP(C4842,Category!$A$1:$B$14,2,FALSE))</f>
        <v/>
      </c>
    </row>
    <row r="4843" spans="10:10" x14ac:dyDescent="0.3">
      <c r="J4843" s="40" t="str">
        <f>IF(ISNA(VLOOKUP(C4843,Category!$A$1:$B$14,2,FALSE)),"",VLOOKUP(C4843,Category!$A$1:$B$14,2,FALSE))</f>
        <v/>
      </c>
    </row>
    <row r="4844" spans="10:10" x14ac:dyDescent="0.3">
      <c r="J4844" s="40" t="str">
        <f>IF(ISNA(VLOOKUP(C4844,Category!$A$1:$B$14,2,FALSE)),"",VLOOKUP(C4844,Category!$A$1:$B$14,2,FALSE))</f>
        <v/>
      </c>
    </row>
    <row r="4845" spans="10:10" x14ac:dyDescent="0.3">
      <c r="J4845" s="40" t="str">
        <f>IF(ISNA(VLOOKUP(C4845,Category!$A$1:$B$14,2,FALSE)),"",VLOOKUP(C4845,Category!$A$1:$B$14,2,FALSE))</f>
        <v/>
      </c>
    </row>
    <row r="4846" spans="10:10" x14ac:dyDescent="0.3">
      <c r="J4846" s="40" t="str">
        <f>IF(ISNA(VLOOKUP(C4846,Category!$A$1:$B$14,2,FALSE)),"",VLOOKUP(C4846,Category!$A$1:$B$14,2,FALSE))</f>
        <v/>
      </c>
    </row>
    <row r="4847" spans="10:10" x14ac:dyDescent="0.3">
      <c r="J4847" s="40" t="str">
        <f>IF(ISNA(VLOOKUP(C4847,Category!$A$1:$B$14,2,FALSE)),"",VLOOKUP(C4847,Category!$A$1:$B$14,2,FALSE))</f>
        <v/>
      </c>
    </row>
    <row r="4848" spans="10:10" x14ac:dyDescent="0.3">
      <c r="J4848" s="40" t="str">
        <f>IF(ISNA(VLOOKUP(C4848,Category!$A$1:$B$14,2,FALSE)),"",VLOOKUP(C4848,Category!$A$1:$B$14,2,FALSE))</f>
        <v/>
      </c>
    </row>
    <row r="4849" spans="10:10" x14ac:dyDescent="0.3">
      <c r="J4849" s="40" t="str">
        <f>IF(ISNA(VLOOKUP(C4849,Category!$A$1:$B$14,2,FALSE)),"",VLOOKUP(C4849,Category!$A$1:$B$14,2,FALSE))</f>
        <v/>
      </c>
    </row>
    <row r="4850" spans="10:10" x14ac:dyDescent="0.3">
      <c r="J4850" s="40" t="str">
        <f>IF(ISNA(VLOOKUP(C4850,Category!$A$1:$B$14,2,FALSE)),"",VLOOKUP(C4850,Category!$A$1:$B$14,2,FALSE))</f>
        <v/>
      </c>
    </row>
    <row r="4851" spans="10:10" x14ac:dyDescent="0.3">
      <c r="J4851" s="40" t="str">
        <f>IF(ISNA(VLOOKUP(C4851,Category!$A$1:$B$14,2,FALSE)),"",VLOOKUP(C4851,Category!$A$1:$B$14,2,FALSE))</f>
        <v/>
      </c>
    </row>
    <row r="4852" spans="10:10" x14ac:dyDescent="0.3">
      <c r="J4852" s="40" t="str">
        <f>IF(ISNA(VLOOKUP(C4852,Category!$A$1:$B$14,2,FALSE)),"",VLOOKUP(C4852,Category!$A$1:$B$14,2,FALSE))</f>
        <v/>
      </c>
    </row>
    <row r="4853" spans="10:10" x14ac:dyDescent="0.3">
      <c r="J4853" s="40" t="str">
        <f>IF(ISNA(VLOOKUP(C4853,Category!$A$1:$B$14,2,FALSE)),"",VLOOKUP(C4853,Category!$A$1:$B$14,2,FALSE))</f>
        <v/>
      </c>
    </row>
    <row r="4854" spans="10:10" x14ac:dyDescent="0.3">
      <c r="J4854" s="40" t="str">
        <f>IF(ISNA(VLOOKUP(C4854,Category!$A$1:$B$14,2,FALSE)),"",VLOOKUP(C4854,Category!$A$1:$B$14,2,FALSE))</f>
        <v/>
      </c>
    </row>
    <row r="4855" spans="10:10" x14ac:dyDescent="0.3">
      <c r="J4855" s="40" t="str">
        <f>IF(ISNA(VLOOKUP(C4855,Category!$A$1:$B$14,2,FALSE)),"",VLOOKUP(C4855,Category!$A$1:$B$14,2,FALSE))</f>
        <v/>
      </c>
    </row>
    <row r="4856" spans="10:10" x14ac:dyDescent="0.3">
      <c r="J4856" s="40" t="str">
        <f>IF(ISNA(VLOOKUP(C4856,Category!$A$1:$B$14,2,FALSE)),"",VLOOKUP(C4856,Category!$A$1:$B$14,2,FALSE))</f>
        <v/>
      </c>
    </row>
    <row r="4857" spans="10:10" x14ac:dyDescent="0.3">
      <c r="J4857" s="40" t="str">
        <f>IF(ISNA(VLOOKUP(C4857,Category!$A$1:$B$14,2,FALSE)),"",VLOOKUP(C4857,Category!$A$1:$B$14,2,FALSE))</f>
        <v/>
      </c>
    </row>
    <row r="4858" spans="10:10" x14ac:dyDescent="0.3">
      <c r="J4858" s="40" t="str">
        <f>IF(ISNA(VLOOKUP(C4858,Category!$A$1:$B$14,2,FALSE)),"",VLOOKUP(C4858,Category!$A$1:$B$14,2,FALSE))</f>
        <v/>
      </c>
    </row>
    <row r="4859" spans="10:10" x14ac:dyDescent="0.3">
      <c r="J4859" s="40" t="str">
        <f>IF(ISNA(VLOOKUP(C4859,Category!$A$1:$B$14,2,FALSE)),"",VLOOKUP(C4859,Category!$A$1:$B$14,2,FALSE))</f>
        <v/>
      </c>
    </row>
    <row r="4860" spans="10:10" x14ac:dyDescent="0.3">
      <c r="J4860" s="40" t="str">
        <f>IF(ISNA(VLOOKUP(C4860,Category!$A$1:$B$14,2,FALSE)),"",VLOOKUP(C4860,Category!$A$1:$B$14,2,FALSE))</f>
        <v/>
      </c>
    </row>
    <row r="4861" spans="10:10" x14ac:dyDescent="0.3">
      <c r="J4861" s="40" t="str">
        <f>IF(ISNA(VLOOKUP(C4861,Category!$A$1:$B$14,2,FALSE)),"",VLOOKUP(C4861,Category!$A$1:$B$14,2,FALSE))</f>
        <v/>
      </c>
    </row>
    <row r="4862" spans="10:10" x14ac:dyDescent="0.3">
      <c r="J4862" s="40" t="str">
        <f>IF(ISNA(VLOOKUP(C4862,Category!$A$1:$B$14,2,FALSE)),"",VLOOKUP(C4862,Category!$A$1:$B$14,2,FALSE))</f>
        <v/>
      </c>
    </row>
    <row r="4863" spans="10:10" x14ac:dyDescent="0.3">
      <c r="J4863" s="40" t="str">
        <f>IF(ISNA(VLOOKUP(C4863,Category!$A$1:$B$14,2,FALSE)),"",VLOOKUP(C4863,Category!$A$1:$B$14,2,FALSE))</f>
        <v/>
      </c>
    </row>
    <row r="4864" spans="10:10" x14ac:dyDescent="0.3">
      <c r="J4864" s="40" t="str">
        <f>IF(ISNA(VLOOKUP(C4864,Category!$A$1:$B$14,2,FALSE)),"",VLOOKUP(C4864,Category!$A$1:$B$14,2,FALSE))</f>
        <v/>
      </c>
    </row>
    <row r="4865" spans="10:10" x14ac:dyDescent="0.3">
      <c r="J4865" s="40" t="str">
        <f>IF(ISNA(VLOOKUP(C4865,Category!$A$1:$B$14,2,FALSE)),"",VLOOKUP(C4865,Category!$A$1:$B$14,2,FALSE))</f>
        <v/>
      </c>
    </row>
    <row r="4866" spans="10:10" x14ac:dyDescent="0.3">
      <c r="J4866" s="40" t="str">
        <f>IF(ISNA(VLOOKUP(C4866,Category!$A$1:$B$14,2,FALSE)),"",VLOOKUP(C4866,Category!$A$1:$B$14,2,FALSE))</f>
        <v/>
      </c>
    </row>
    <row r="4867" spans="10:10" x14ac:dyDescent="0.3">
      <c r="J4867" s="40" t="str">
        <f>IF(ISNA(VLOOKUP(C4867,Category!$A$1:$B$14,2,FALSE)),"",VLOOKUP(C4867,Category!$A$1:$B$14,2,FALSE))</f>
        <v/>
      </c>
    </row>
    <row r="4868" spans="10:10" x14ac:dyDescent="0.3">
      <c r="J4868" s="40" t="str">
        <f>IF(ISNA(VLOOKUP(C4868,Category!$A$1:$B$14,2,FALSE)),"",VLOOKUP(C4868,Category!$A$1:$B$14,2,FALSE))</f>
        <v/>
      </c>
    </row>
    <row r="4869" spans="10:10" x14ac:dyDescent="0.3">
      <c r="J4869" s="40" t="str">
        <f>IF(ISNA(VLOOKUP(C4869,Category!$A$1:$B$14,2,FALSE)),"",VLOOKUP(C4869,Category!$A$1:$B$14,2,FALSE))</f>
        <v/>
      </c>
    </row>
    <row r="4870" spans="10:10" x14ac:dyDescent="0.3">
      <c r="J4870" s="40" t="str">
        <f>IF(ISNA(VLOOKUP(C4870,Category!$A$1:$B$14,2,FALSE)),"",VLOOKUP(C4870,Category!$A$1:$B$14,2,FALSE))</f>
        <v/>
      </c>
    </row>
    <row r="4871" spans="10:10" x14ac:dyDescent="0.3">
      <c r="J4871" s="40" t="str">
        <f>IF(ISNA(VLOOKUP(C4871,Category!$A$1:$B$14,2,FALSE)),"",VLOOKUP(C4871,Category!$A$1:$B$14,2,FALSE))</f>
        <v/>
      </c>
    </row>
    <row r="4872" spans="10:10" x14ac:dyDescent="0.3">
      <c r="J4872" s="40" t="str">
        <f>IF(ISNA(VLOOKUP(C4872,Category!$A$1:$B$14,2,FALSE)),"",VLOOKUP(C4872,Category!$A$1:$B$14,2,FALSE))</f>
        <v/>
      </c>
    </row>
    <row r="4873" spans="10:10" x14ac:dyDescent="0.3">
      <c r="J4873" s="40" t="str">
        <f>IF(ISNA(VLOOKUP(C4873,Category!$A$1:$B$14,2,FALSE)),"",VLOOKUP(C4873,Category!$A$1:$B$14,2,FALSE))</f>
        <v/>
      </c>
    </row>
    <row r="4874" spans="10:10" x14ac:dyDescent="0.3">
      <c r="J4874" s="40" t="str">
        <f>IF(ISNA(VLOOKUP(C4874,Category!$A$1:$B$14,2,FALSE)),"",VLOOKUP(C4874,Category!$A$1:$B$14,2,FALSE))</f>
        <v/>
      </c>
    </row>
    <row r="4875" spans="10:10" x14ac:dyDescent="0.3">
      <c r="J4875" s="40" t="str">
        <f>IF(ISNA(VLOOKUP(C4875,Category!$A$1:$B$14,2,FALSE)),"",VLOOKUP(C4875,Category!$A$1:$B$14,2,FALSE))</f>
        <v/>
      </c>
    </row>
    <row r="4876" spans="10:10" x14ac:dyDescent="0.3">
      <c r="J4876" s="40" t="str">
        <f>IF(ISNA(VLOOKUP(C4876,Category!$A$1:$B$14,2,FALSE)),"",VLOOKUP(C4876,Category!$A$1:$B$14,2,FALSE))</f>
        <v/>
      </c>
    </row>
    <row r="4877" spans="10:10" x14ac:dyDescent="0.3">
      <c r="J4877" s="40" t="str">
        <f>IF(ISNA(VLOOKUP(C4877,Category!$A$1:$B$14,2,FALSE)),"",VLOOKUP(C4877,Category!$A$1:$B$14,2,FALSE))</f>
        <v/>
      </c>
    </row>
    <row r="4878" spans="10:10" x14ac:dyDescent="0.3">
      <c r="J4878" s="40" t="str">
        <f>IF(ISNA(VLOOKUP(C4878,Category!$A$1:$B$14,2,FALSE)),"",VLOOKUP(C4878,Category!$A$1:$B$14,2,FALSE))</f>
        <v/>
      </c>
    </row>
    <row r="4879" spans="10:10" x14ac:dyDescent="0.3">
      <c r="J4879" s="40" t="str">
        <f>IF(ISNA(VLOOKUP(C4879,Category!$A$1:$B$14,2,FALSE)),"",VLOOKUP(C4879,Category!$A$1:$B$14,2,FALSE))</f>
        <v/>
      </c>
    </row>
    <row r="4880" spans="10:10" x14ac:dyDescent="0.3">
      <c r="J4880" s="40" t="str">
        <f>IF(ISNA(VLOOKUP(C4880,Category!$A$1:$B$14,2,FALSE)),"",VLOOKUP(C4880,Category!$A$1:$B$14,2,FALSE))</f>
        <v/>
      </c>
    </row>
    <row r="4881" spans="10:10" x14ac:dyDescent="0.3">
      <c r="J4881" s="40" t="str">
        <f>IF(ISNA(VLOOKUP(C4881,Category!$A$1:$B$14,2,FALSE)),"",VLOOKUP(C4881,Category!$A$1:$B$14,2,FALSE))</f>
        <v/>
      </c>
    </row>
    <row r="4882" spans="10:10" x14ac:dyDescent="0.3">
      <c r="J4882" s="40" t="str">
        <f>IF(ISNA(VLOOKUP(C4882,Category!$A$1:$B$14,2,FALSE)),"",VLOOKUP(C4882,Category!$A$1:$B$14,2,FALSE))</f>
        <v/>
      </c>
    </row>
    <row r="4883" spans="10:10" x14ac:dyDescent="0.3">
      <c r="J4883" s="40" t="str">
        <f>IF(ISNA(VLOOKUP(C4883,Category!$A$1:$B$14,2,FALSE)),"",VLOOKUP(C4883,Category!$A$1:$B$14,2,FALSE))</f>
        <v/>
      </c>
    </row>
    <row r="4884" spans="10:10" x14ac:dyDescent="0.3">
      <c r="J4884" s="40" t="str">
        <f>IF(ISNA(VLOOKUP(C4884,Category!$A$1:$B$14,2,FALSE)),"",VLOOKUP(C4884,Category!$A$1:$B$14,2,FALSE))</f>
        <v/>
      </c>
    </row>
    <row r="4885" spans="10:10" x14ac:dyDescent="0.3">
      <c r="J4885" s="40" t="str">
        <f>IF(ISNA(VLOOKUP(C4885,Category!$A$1:$B$14,2,FALSE)),"",VLOOKUP(C4885,Category!$A$1:$B$14,2,FALSE))</f>
        <v/>
      </c>
    </row>
    <row r="4886" spans="10:10" x14ac:dyDescent="0.3">
      <c r="J4886" s="40" t="str">
        <f>IF(ISNA(VLOOKUP(C4886,Category!$A$1:$B$14,2,FALSE)),"",VLOOKUP(C4886,Category!$A$1:$B$14,2,FALSE))</f>
        <v/>
      </c>
    </row>
    <row r="4887" spans="10:10" x14ac:dyDescent="0.3">
      <c r="J4887" s="40" t="str">
        <f>IF(ISNA(VLOOKUP(C4887,Category!$A$1:$B$14,2,FALSE)),"",VLOOKUP(C4887,Category!$A$1:$B$14,2,FALSE))</f>
        <v/>
      </c>
    </row>
    <row r="4888" spans="10:10" x14ac:dyDescent="0.3">
      <c r="J4888" s="40" t="str">
        <f>IF(ISNA(VLOOKUP(C4888,Category!$A$1:$B$14,2,FALSE)),"",VLOOKUP(C4888,Category!$A$1:$B$14,2,FALSE))</f>
        <v/>
      </c>
    </row>
    <row r="4889" spans="10:10" x14ac:dyDescent="0.3">
      <c r="J4889" s="40" t="str">
        <f>IF(ISNA(VLOOKUP(C4889,Category!$A$1:$B$14,2,FALSE)),"",VLOOKUP(C4889,Category!$A$1:$B$14,2,FALSE))</f>
        <v/>
      </c>
    </row>
    <row r="4890" spans="10:10" x14ac:dyDescent="0.3">
      <c r="J4890" s="40" t="str">
        <f>IF(ISNA(VLOOKUP(C4890,Category!$A$1:$B$14,2,FALSE)),"",VLOOKUP(C4890,Category!$A$1:$B$14,2,FALSE))</f>
        <v/>
      </c>
    </row>
    <row r="4891" spans="10:10" x14ac:dyDescent="0.3">
      <c r="J4891" s="40" t="str">
        <f>IF(ISNA(VLOOKUP(C4891,Category!$A$1:$B$14,2,FALSE)),"",VLOOKUP(C4891,Category!$A$1:$B$14,2,FALSE))</f>
        <v/>
      </c>
    </row>
    <row r="4892" spans="10:10" x14ac:dyDescent="0.3">
      <c r="J4892" s="40" t="str">
        <f>IF(ISNA(VLOOKUP(C4892,Category!$A$1:$B$14,2,FALSE)),"",VLOOKUP(C4892,Category!$A$1:$B$14,2,FALSE))</f>
        <v/>
      </c>
    </row>
    <row r="4893" spans="10:10" x14ac:dyDescent="0.3">
      <c r="J4893" s="40" t="str">
        <f>IF(ISNA(VLOOKUP(C4893,Category!$A$1:$B$14,2,FALSE)),"",VLOOKUP(C4893,Category!$A$1:$B$14,2,FALSE))</f>
        <v/>
      </c>
    </row>
    <row r="4894" spans="10:10" x14ac:dyDescent="0.3">
      <c r="J4894" s="40" t="str">
        <f>IF(ISNA(VLOOKUP(C4894,Category!$A$1:$B$14,2,FALSE)),"",VLOOKUP(C4894,Category!$A$1:$B$14,2,FALSE))</f>
        <v/>
      </c>
    </row>
    <row r="4895" spans="10:10" x14ac:dyDescent="0.3">
      <c r="J4895" s="40" t="str">
        <f>IF(ISNA(VLOOKUP(C4895,Category!$A$1:$B$14,2,FALSE)),"",VLOOKUP(C4895,Category!$A$1:$B$14,2,FALSE))</f>
        <v/>
      </c>
    </row>
    <row r="4896" spans="10:10" x14ac:dyDescent="0.3">
      <c r="J4896" s="40" t="str">
        <f>IF(ISNA(VLOOKUP(C4896,Category!$A$1:$B$14,2,FALSE)),"",VLOOKUP(C4896,Category!$A$1:$B$14,2,FALSE))</f>
        <v/>
      </c>
    </row>
    <row r="4897" spans="10:10" x14ac:dyDescent="0.3">
      <c r="J4897" s="40" t="str">
        <f>IF(ISNA(VLOOKUP(C4897,Category!$A$1:$B$14,2,FALSE)),"",VLOOKUP(C4897,Category!$A$1:$B$14,2,FALSE))</f>
        <v/>
      </c>
    </row>
    <row r="4898" spans="10:10" x14ac:dyDescent="0.3">
      <c r="J4898" s="40" t="str">
        <f>IF(ISNA(VLOOKUP(C4898,Category!$A$1:$B$14,2,FALSE)),"",VLOOKUP(C4898,Category!$A$1:$B$14,2,FALSE))</f>
        <v/>
      </c>
    </row>
    <row r="4899" spans="10:10" x14ac:dyDescent="0.3">
      <c r="J4899" s="40" t="str">
        <f>IF(ISNA(VLOOKUP(C4899,Category!$A$1:$B$14,2,FALSE)),"",VLOOKUP(C4899,Category!$A$1:$B$14,2,FALSE))</f>
        <v/>
      </c>
    </row>
    <row r="4900" spans="10:10" x14ac:dyDescent="0.3">
      <c r="J4900" s="40" t="str">
        <f>IF(ISNA(VLOOKUP(C4900,Category!$A$1:$B$14,2,FALSE)),"",VLOOKUP(C4900,Category!$A$1:$B$14,2,FALSE))</f>
        <v/>
      </c>
    </row>
    <row r="4901" spans="10:10" x14ac:dyDescent="0.3">
      <c r="J4901" s="40" t="str">
        <f>IF(ISNA(VLOOKUP(C4901,Category!$A$1:$B$14,2,FALSE)),"",VLOOKUP(C4901,Category!$A$1:$B$14,2,FALSE))</f>
        <v/>
      </c>
    </row>
    <row r="4902" spans="10:10" x14ac:dyDescent="0.3">
      <c r="J4902" s="40" t="str">
        <f>IF(ISNA(VLOOKUP(C4902,Category!$A$1:$B$14,2,FALSE)),"",VLOOKUP(C4902,Category!$A$1:$B$14,2,FALSE))</f>
        <v/>
      </c>
    </row>
    <row r="4903" spans="10:10" x14ac:dyDescent="0.3">
      <c r="J4903" s="40" t="str">
        <f>IF(ISNA(VLOOKUP(C4903,Category!$A$1:$B$14,2,FALSE)),"",VLOOKUP(C4903,Category!$A$1:$B$14,2,FALSE))</f>
        <v/>
      </c>
    </row>
    <row r="4904" spans="10:10" x14ac:dyDescent="0.3">
      <c r="J4904" s="40" t="str">
        <f>IF(ISNA(VLOOKUP(C4904,Category!$A$1:$B$14,2,FALSE)),"",VLOOKUP(C4904,Category!$A$1:$B$14,2,FALSE))</f>
        <v/>
      </c>
    </row>
    <row r="4905" spans="10:10" x14ac:dyDescent="0.3">
      <c r="J4905" s="40" t="str">
        <f>IF(ISNA(VLOOKUP(C4905,Category!$A$1:$B$14,2,FALSE)),"",VLOOKUP(C4905,Category!$A$1:$B$14,2,FALSE))</f>
        <v/>
      </c>
    </row>
    <row r="4906" spans="10:10" x14ac:dyDescent="0.3">
      <c r="J4906" s="40" t="str">
        <f>IF(ISNA(VLOOKUP(C4906,Category!$A$1:$B$14,2,FALSE)),"",VLOOKUP(C4906,Category!$A$1:$B$14,2,FALSE))</f>
        <v/>
      </c>
    </row>
    <row r="4907" spans="10:10" x14ac:dyDescent="0.3">
      <c r="J4907" s="40" t="str">
        <f>IF(ISNA(VLOOKUP(C4907,Category!$A$1:$B$14,2,FALSE)),"",VLOOKUP(C4907,Category!$A$1:$B$14,2,FALSE))</f>
        <v/>
      </c>
    </row>
    <row r="4908" spans="10:10" x14ac:dyDescent="0.3">
      <c r="J4908" s="40" t="str">
        <f>IF(ISNA(VLOOKUP(C4908,Category!$A$1:$B$14,2,FALSE)),"",VLOOKUP(C4908,Category!$A$1:$B$14,2,FALSE))</f>
        <v/>
      </c>
    </row>
    <row r="4909" spans="10:10" x14ac:dyDescent="0.3">
      <c r="J4909" s="40" t="str">
        <f>IF(ISNA(VLOOKUP(C4909,Category!$A$1:$B$14,2,FALSE)),"",VLOOKUP(C4909,Category!$A$1:$B$14,2,FALSE))</f>
        <v/>
      </c>
    </row>
    <row r="4910" spans="10:10" x14ac:dyDescent="0.3">
      <c r="J4910" s="40" t="str">
        <f>IF(ISNA(VLOOKUP(C4910,Category!$A$1:$B$14,2,FALSE)),"",VLOOKUP(C4910,Category!$A$1:$B$14,2,FALSE))</f>
        <v/>
      </c>
    </row>
    <row r="4911" spans="10:10" x14ac:dyDescent="0.3">
      <c r="J4911" s="40" t="str">
        <f>IF(ISNA(VLOOKUP(C4911,Category!$A$1:$B$14,2,FALSE)),"",VLOOKUP(C4911,Category!$A$1:$B$14,2,FALSE))</f>
        <v/>
      </c>
    </row>
    <row r="4912" spans="10:10" x14ac:dyDescent="0.3">
      <c r="J4912" s="40" t="str">
        <f>IF(ISNA(VLOOKUP(C4912,Category!$A$1:$B$14,2,FALSE)),"",VLOOKUP(C4912,Category!$A$1:$B$14,2,FALSE))</f>
        <v/>
      </c>
    </row>
    <row r="4913" spans="10:10" x14ac:dyDescent="0.3">
      <c r="J4913" s="40" t="str">
        <f>IF(ISNA(VLOOKUP(C4913,Category!$A$1:$B$14,2,FALSE)),"",VLOOKUP(C4913,Category!$A$1:$B$14,2,FALSE))</f>
        <v/>
      </c>
    </row>
    <row r="4914" spans="10:10" x14ac:dyDescent="0.3">
      <c r="J4914" s="40" t="str">
        <f>IF(ISNA(VLOOKUP(C4914,Category!$A$1:$B$14,2,FALSE)),"",VLOOKUP(C4914,Category!$A$1:$B$14,2,FALSE))</f>
        <v/>
      </c>
    </row>
    <row r="4915" spans="10:10" x14ac:dyDescent="0.3">
      <c r="J4915" s="40" t="str">
        <f>IF(ISNA(VLOOKUP(C4915,Category!$A$1:$B$14,2,FALSE)),"",VLOOKUP(C4915,Category!$A$1:$B$14,2,FALSE))</f>
        <v/>
      </c>
    </row>
    <row r="4916" spans="10:10" x14ac:dyDescent="0.3">
      <c r="J4916" s="40" t="str">
        <f>IF(ISNA(VLOOKUP(C4916,Category!$A$1:$B$14,2,FALSE)),"",VLOOKUP(C4916,Category!$A$1:$B$14,2,FALSE))</f>
        <v/>
      </c>
    </row>
    <row r="4917" spans="10:10" x14ac:dyDescent="0.3">
      <c r="J4917" s="40" t="str">
        <f>IF(ISNA(VLOOKUP(C4917,Category!$A$1:$B$14,2,FALSE)),"",VLOOKUP(C4917,Category!$A$1:$B$14,2,FALSE))</f>
        <v/>
      </c>
    </row>
    <row r="4918" spans="10:10" x14ac:dyDescent="0.3">
      <c r="J4918" s="40" t="str">
        <f>IF(ISNA(VLOOKUP(C4918,Category!$A$1:$B$14,2,FALSE)),"",VLOOKUP(C4918,Category!$A$1:$B$14,2,FALSE))</f>
        <v/>
      </c>
    </row>
    <row r="4919" spans="10:10" x14ac:dyDescent="0.3">
      <c r="J4919" s="40" t="str">
        <f>IF(ISNA(VLOOKUP(C4919,Category!$A$1:$B$14,2,FALSE)),"",VLOOKUP(C4919,Category!$A$1:$B$14,2,FALSE))</f>
        <v/>
      </c>
    </row>
    <row r="4920" spans="10:10" x14ac:dyDescent="0.3">
      <c r="J4920" s="40" t="str">
        <f>IF(ISNA(VLOOKUP(C4920,Category!$A$1:$B$14,2,FALSE)),"",VLOOKUP(C4920,Category!$A$1:$B$14,2,FALSE))</f>
        <v/>
      </c>
    </row>
    <row r="4921" spans="10:10" x14ac:dyDescent="0.3">
      <c r="J4921" s="40" t="str">
        <f>IF(ISNA(VLOOKUP(C4921,Category!$A$1:$B$14,2,FALSE)),"",VLOOKUP(C4921,Category!$A$1:$B$14,2,FALSE))</f>
        <v/>
      </c>
    </row>
    <row r="4922" spans="10:10" x14ac:dyDescent="0.3">
      <c r="J4922" s="40" t="str">
        <f>IF(ISNA(VLOOKUP(C4922,Category!$A$1:$B$14,2,FALSE)),"",VLOOKUP(C4922,Category!$A$1:$B$14,2,FALSE))</f>
        <v/>
      </c>
    </row>
    <row r="4923" spans="10:10" x14ac:dyDescent="0.3">
      <c r="J4923" s="40" t="str">
        <f>IF(ISNA(VLOOKUP(C4923,Category!$A$1:$B$14,2,FALSE)),"",VLOOKUP(C4923,Category!$A$1:$B$14,2,FALSE))</f>
        <v/>
      </c>
    </row>
    <row r="4924" spans="10:10" x14ac:dyDescent="0.3">
      <c r="J4924" s="40" t="str">
        <f>IF(ISNA(VLOOKUP(C4924,Category!$A$1:$B$14,2,FALSE)),"",VLOOKUP(C4924,Category!$A$1:$B$14,2,FALSE))</f>
        <v/>
      </c>
    </row>
    <row r="4925" spans="10:10" x14ac:dyDescent="0.3">
      <c r="J4925" s="40" t="str">
        <f>IF(ISNA(VLOOKUP(C4925,Category!$A$1:$B$14,2,FALSE)),"",VLOOKUP(C4925,Category!$A$1:$B$14,2,FALSE))</f>
        <v/>
      </c>
    </row>
    <row r="4926" spans="10:10" x14ac:dyDescent="0.3">
      <c r="J4926" s="40" t="str">
        <f>IF(ISNA(VLOOKUP(C4926,Category!$A$1:$B$14,2,FALSE)),"",VLOOKUP(C4926,Category!$A$1:$B$14,2,FALSE))</f>
        <v/>
      </c>
    </row>
    <row r="4927" spans="10:10" x14ac:dyDescent="0.3">
      <c r="J4927" s="40" t="str">
        <f>IF(ISNA(VLOOKUP(C4927,Category!$A$1:$B$14,2,FALSE)),"",VLOOKUP(C4927,Category!$A$1:$B$14,2,FALSE))</f>
        <v/>
      </c>
    </row>
    <row r="4928" spans="10:10" x14ac:dyDescent="0.3">
      <c r="J4928" s="40" t="str">
        <f>IF(ISNA(VLOOKUP(C4928,Category!$A$1:$B$14,2,FALSE)),"",VLOOKUP(C4928,Category!$A$1:$B$14,2,FALSE))</f>
        <v/>
      </c>
    </row>
    <row r="4929" spans="10:10" x14ac:dyDescent="0.3">
      <c r="J4929" s="40" t="str">
        <f>IF(ISNA(VLOOKUP(C4929,Category!$A$1:$B$14,2,FALSE)),"",VLOOKUP(C4929,Category!$A$1:$B$14,2,FALSE))</f>
        <v/>
      </c>
    </row>
    <row r="4930" spans="10:10" x14ac:dyDescent="0.3">
      <c r="J4930" s="40" t="str">
        <f>IF(ISNA(VLOOKUP(C4930,Category!$A$1:$B$14,2,FALSE)),"",VLOOKUP(C4930,Category!$A$1:$B$14,2,FALSE))</f>
        <v/>
      </c>
    </row>
    <row r="4931" spans="10:10" x14ac:dyDescent="0.3">
      <c r="J4931" s="40" t="str">
        <f>IF(ISNA(VLOOKUP(C4931,Category!$A$1:$B$14,2,FALSE)),"",VLOOKUP(C4931,Category!$A$1:$B$14,2,FALSE))</f>
        <v/>
      </c>
    </row>
    <row r="4932" spans="10:10" x14ac:dyDescent="0.3">
      <c r="J4932" s="40" t="str">
        <f>IF(ISNA(VLOOKUP(C4932,Category!$A$1:$B$14,2,FALSE)),"",VLOOKUP(C4932,Category!$A$1:$B$14,2,FALSE))</f>
        <v/>
      </c>
    </row>
    <row r="4933" spans="10:10" x14ac:dyDescent="0.3">
      <c r="J4933" s="40" t="str">
        <f>IF(ISNA(VLOOKUP(C4933,Category!$A$1:$B$14,2,FALSE)),"",VLOOKUP(C4933,Category!$A$1:$B$14,2,FALSE))</f>
        <v/>
      </c>
    </row>
    <row r="4934" spans="10:10" x14ac:dyDescent="0.3">
      <c r="J4934" s="40" t="str">
        <f>IF(ISNA(VLOOKUP(C4934,Category!$A$1:$B$14,2,FALSE)),"",VLOOKUP(C4934,Category!$A$1:$B$14,2,FALSE))</f>
        <v/>
      </c>
    </row>
    <row r="4935" spans="10:10" x14ac:dyDescent="0.3">
      <c r="J4935" s="40" t="str">
        <f>IF(ISNA(VLOOKUP(C4935,Category!$A$1:$B$14,2,FALSE)),"",VLOOKUP(C4935,Category!$A$1:$B$14,2,FALSE))</f>
        <v/>
      </c>
    </row>
    <row r="4936" spans="10:10" x14ac:dyDescent="0.3">
      <c r="J4936" s="40" t="str">
        <f>IF(ISNA(VLOOKUP(C4936,Category!$A$1:$B$14,2,FALSE)),"",VLOOKUP(C4936,Category!$A$1:$B$14,2,FALSE))</f>
        <v/>
      </c>
    </row>
    <row r="4937" spans="10:10" x14ac:dyDescent="0.3">
      <c r="J4937" s="40" t="str">
        <f>IF(ISNA(VLOOKUP(C4937,Category!$A$1:$B$14,2,FALSE)),"",VLOOKUP(C4937,Category!$A$1:$B$14,2,FALSE))</f>
        <v/>
      </c>
    </row>
    <row r="4938" spans="10:10" x14ac:dyDescent="0.3">
      <c r="J4938" s="40" t="str">
        <f>IF(ISNA(VLOOKUP(C4938,Category!$A$1:$B$14,2,FALSE)),"",VLOOKUP(C4938,Category!$A$1:$B$14,2,FALSE))</f>
        <v/>
      </c>
    </row>
    <row r="4939" spans="10:10" x14ac:dyDescent="0.3">
      <c r="J4939" s="40" t="str">
        <f>IF(ISNA(VLOOKUP(C4939,Category!$A$1:$B$14,2,FALSE)),"",VLOOKUP(C4939,Category!$A$1:$B$14,2,FALSE))</f>
        <v/>
      </c>
    </row>
    <row r="4940" spans="10:10" x14ac:dyDescent="0.3">
      <c r="J4940" s="40" t="str">
        <f>IF(ISNA(VLOOKUP(C4940,Category!$A$1:$B$14,2,FALSE)),"",VLOOKUP(C4940,Category!$A$1:$B$14,2,FALSE))</f>
        <v/>
      </c>
    </row>
    <row r="4941" spans="10:10" x14ac:dyDescent="0.3">
      <c r="J4941" s="40" t="str">
        <f>IF(ISNA(VLOOKUP(C4941,Category!$A$1:$B$14,2,FALSE)),"",VLOOKUP(C4941,Category!$A$1:$B$14,2,FALSE))</f>
        <v/>
      </c>
    </row>
    <row r="4942" spans="10:10" x14ac:dyDescent="0.3">
      <c r="J4942" s="40" t="str">
        <f>IF(ISNA(VLOOKUP(C4942,Category!$A$1:$B$14,2,FALSE)),"",VLOOKUP(C4942,Category!$A$1:$B$14,2,FALSE))</f>
        <v/>
      </c>
    </row>
    <row r="4943" spans="10:10" x14ac:dyDescent="0.3">
      <c r="J4943" s="40" t="str">
        <f>IF(ISNA(VLOOKUP(C4943,Category!$A$1:$B$14,2,FALSE)),"",VLOOKUP(C4943,Category!$A$1:$B$14,2,FALSE))</f>
        <v/>
      </c>
    </row>
    <row r="4944" spans="10:10" x14ac:dyDescent="0.3">
      <c r="J4944" s="40" t="str">
        <f>IF(ISNA(VLOOKUP(C4944,Category!$A$1:$B$14,2,FALSE)),"",VLOOKUP(C4944,Category!$A$1:$B$14,2,FALSE))</f>
        <v/>
      </c>
    </row>
    <row r="4945" spans="10:10" x14ac:dyDescent="0.3">
      <c r="J4945" s="40" t="str">
        <f>IF(ISNA(VLOOKUP(C4945,Category!$A$1:$B$14,2,FALSE)),"",VLOOKUP(C4945,Category!$A$1:$B$14,2,FALSE))</f>
        <v/>
      </c>
    </row>
    <row r="4946" spans="10:10" x14ac:dyDescent="0.3">
      <c r="J4946" s="40" t="str">
        <f>IF(ISNA(VLOOKUP(C4946,Category!$A$1:$B$14,2,FALSE)),"",VLOOKUP(C4946,Category!$A$1:$B$14,2,FALSE))</f>
        <v/>
      </c>
    </row>
    <row r="4947" spans="10:10" x14ac:dyDescent="0.3">
      <c r="J4947" s="40" t="str">
        <f>IF(ISNA(VLOOKUP(C4947,Category!$A$1:$B$14,2,FALSE)),"",VLOOKUP(C4947,Category!$A$1:$B$14,2,FALSE))</f>
        <v/>
      </c>
    </row>
    <row r="4948" spans="10:10" x14ac:dyDescent="0.3">
      <c r="J4948" s="40" t="str">
        <f>IF(ISNA(VLOOKUP(C4948,Category!$A$1:$B$14,2,FALSE)),"",VLOOKUP(C4948,Category!$A$1:$B$14,2,FALSE))</f>
        <v/>
      </c>
    </row>
    <row r="4949" spans="10:10" x14ac:dyDescent="0.3">
      <c r="J4949" s="40" t="str">
        <f>IF(ISNA(VLOOKUP(C4949,Category!$A$1:$B$14,2,FALSE)),"",VLOOKUP(C4949,Category!$A$1:$B$14,2,FALSE))</f>
        <v/>
      </c>
    </row>
    <row r="4950" spans="10:10" x14ac:dyDescent="0.3">
      <c r="J4950" s="40" t="str">
        <f>IF(ISNA(VLOOKUP(C4950,Category!$A$1:$B$14,2,FALSE)),"",VLOOKUP(C4950,Category!$A$1:$B$14,2,FALSE))</f>
        <v/>
      </c>
    </row>
    <row r="4951" spans="10:10" x14ac:dyDescent="0.3">
      <c r="J4951" s="40" t="str">
        <f>IF(ISNA(VLOOKUP(C4951,Category!$A$1:$B$14,2,FALSE)),"",VLOOKUP(C4951,Category!$A$1:$B$14,2,FALSE))</f>
        <v/>
      </c>
    </row>
    <row r="4952" spans="10:10" x14ac:dyDescent="0.3">
      <c r="J4952" s="40" t="str">
        <f>IF(ISNA(VLOOKUP(C4952,Category!$A$1:$B$14,2,FALSE)),"",VLOOKUP(C4952,Category!$A$1:$B$14,2,FALSE))</f>
        <v/>
      </c>
    </row>
    <row r="4953" spans="10:10" x14ac:dyDescent="0.3">
      <c r="J4953" s="40" t="str">
        <f>IF(ISNA(VLOOKUP(C4953,Category!$A$1:$B$14,2,FALSE)),"",VLOOKUP(C4953,Category!$A$1:$B$14,2,FALSE))</f>
        <v/>
      </c>
    </row>
    <row r="4954" spans="10:10" x14ac:dyDescent="0.3">
      <c r="J4954" s="40" t="str">
        <f>IF(ISNA(VLOOKUP(C4954,Category!$A$1:$B$14,2,FALSE)),"",VLOOKUP(C4954,Category!$A$1:$B$14,2,FALSE))</f>
        <v/>
      </c>
    </row>
    <row r="4955" spans="10:10" x14ac:dyDescent="0.3">
      <c r="J4955" s="40" t="str">
        <f>IF(ISNA(VLOOKUP(C4955,Category!$A$1:$B$14,2,FALSE)),"",VLOOKUP(C4955,Category!$A$1:$B$14,2,FALSE))</f>
        <v/>
      </c>
    </row>
    <row r="4956" spans="10:10" x14ac:dyDescent="0.3">
      <c r="J4956" s="40" t="str">
        <f>IF(ISNA(VLOOKUP(C4956,Category!$A$1:$B$14,2,FALSE)),"",VLOOKUP(C4956,Category!$A$1:$B$14,2,FALSE))</f>
        <v/>
      </c>
    </row>
    <row r="4957" spans="10:10" x14ac:dyDescent="0.3">
      <c r="J4957" s="40" t="str">
        <f>IF(ISNA(VLOOKUP(C4957,Category!$A$1:$B$14,2,FALSE)),"",VLOOKUP(C4957,Category!$A$1:$B$14,2,FALSE))</f>
        <v/>
      </c>
    </row>
    <row r="4958" spans="10:10" x14ac:dyDescent="0.3">
      <c r="J4958" s="40" t="str">
        <f>IF(ISNA(VLOOKUP(C4958,Category!$A$1:$B$14,2,FALSE)),"",VLOOKUP(C4958,Category!$A$1:$B$14,2,FALSE))</f>
        <v/>
      </c>
    </row>
    <row r="4959" spans="10:10" x14ac:dyDescent="0.3">
      <c r="J4959" s="40" t="str">
        <f>IF(ISNA(VLOOKUP(C4959,Category!$A$1:$B$14,2,FALSE)),"",VLOOKUP(C4959,Category!$A$1:$B$14,2,FALSE))</f>
        <v/>
      </c>
    </row>
    <row r="4960" spans="10:10" x14ac:dyDescent="0.3">
      <c r="J4960" s="40" t="str">
        <f>IF(ISNA(VLOOKUP(C4960,Category!$A$1:$B$14,2,FALSE)),"",VLOOKUP(C4960,Category!$A$1:$B$14,2,FALSE))</f>
        <v/>
      </c>
    </row>
    <row r="4961" spans="10:10" x14ac:dyDescent="0.3">
      <c r="J4961" s="40" t="str">
        <f>IF(ISNA(VLOOKUP(C4961,Category!$A$1:$B$14,2,FALSE)),"",VLOOKUP(C4961,Category!$A$1:$B$14,2,FALSE))</f>
        <v/>
      </c>
    </row>
    <row r="4962" spans="10:10" x14ac:dyDescent="0.3">
      <c r="J4962" s="40" t="str">
        <f>IF(ISNA(VLOOKUP(C4962,Category!$A$1:$B$14,2,FALSE)),"",VLOOKUP(C4962,Category!$A$1:$B$14,2,FALSE))</f>
        <v/>
      </c>
    </row>
    <row r="4963" spans="10:10" x14ac:dyDescent="0.3">
      <c r="J4963" s="40" t="str">
        <f>IF(ISNA(VLOOKUP(C4963,Category!$A$1:$B$14,2,FALSE)),"",VLOOKUP(C4963,Category!$A$1:$B$14,2,FALSE))</f>
        <v/>
      </c>
    </row>
    <row r="4964" spans="10:10" x14ac:dyDescent="0.3">
      <c r="J4964" s="40" t="str">
        <f>IF(ISNA(VLOOKUP(C4964,Category!$A$1:$B$14,2,FALSE)),"",VLOOKUP(C4964,Category!$A$1:$B$14,2,FALSE))</f>
        <v/>
      </c>
    </row>
    <row r="4965" spans="10:10" x14ac:dyDescent="0.3">
      <c r="J4965" s="40" t="str">
        <f>IF(ISNA(VLOOKUP(C4965,Category!$A$1:$B$14,2,FALSE)),"",VLOOKUP(C4965,Category!$A$1:$B$14,2,FALSE))</f>
        <v/>
      </c>
    </row>
    <row r="4966" spans="10:10" x14ac:dyDescent="0.3">
      <c r="J4966" s="40" t="str">
        <f>IF(ISNA(VLOOKUP(C4966,Category!$A$1:$B$14,2,FALSE)),"",VLOOKUP(C4966,Category!$A$1:$B$14,2,FALSE))</f>
        <v/>
      </c>
    </row>
    <row r="4967" spans="10:10" x14ac:dyDescent="0.3">
      <c r="J4967" s="40" t="str">
        <f>IF(ISNA(VLOOKUP(C4967,Category!$A$1:$B$14,2,FALSE)),"",VLOOKUP(C4967,Category!$A$1:$B$14,2,FALSE))</f>
        <v/>
      </c>
    </row>
    <row r="4968" spans="10:10" x14ac:dyDescent="0.3">
      <c r="J4968" s="40" t="str">
        <f>IF(ISNA(VLOOKUP(C4968,Category!$A$1:$B$14,2,FALSE)),"",VLOOKUP(C4968,Category!$A$1:$B$14,2,FALSE))</f>
        <v/>
      </c>
    </row>
    <row r="4969" spans="10:10" x14ac:dyDescent="0.3">
      <c r="J4969" s="40" t="str">
        <f>IF(ISNA(VLOOKUP(C4969,Category!$A$1:$B$14,2,FALSE)),"",VLOOKUP(C4969,Category!$A$1:$B$14,2,FALSE))</f>
        <v/>
      </c>
    </row>
    <row r="4970" spans="10:10" x14ac:dyDescent="0.3">
      <c r="J4970" s="40" t="str">
        <f>IF(ISNA(VLOOKUP(C4970,Category!$A$1:$B$14,2,FALSE)),"",VLOOKUP(C4970,Category!$A$1:$B$14,2,FALSE))</f>
        <v/>
      </c>
    </row>
    <row r="4971" spans="10:10" x14ac:dyDescent="0.3">
      <c r="J4971" s="40" t="str">
        <f>IF(ISNA(VLOOKUP(C4971,Category!$A$1:$B$14,2,FALSE)),"",VLOOKUP(C4971,Category!$A$1:$B$14,2,FALSE))</f>
        <v/>
      </c>
    </row>
    <row r="4972" spans="10:10" x14ac:dyDescent="0.3">
      <c r="J4972" s="40" t="str">
        <f>IF(ISNA(VLOOKUP(C4972,Category!$A$1:$B$14,2,FALSE)),"",VLOOKUP(C4972,Category!$A$1:$B$14,2,FALSE))</f>
        <v/>
      </c>
    </row>
    <row r="4973" spans="10:10" x14ac:dyDescent="0.3">
      <c r="J4973" s="40" t="str">
        <f>IF(ISNA(VLOOKUP(C4973,Category!$A$1:$B$14,2,FALSE)),"",VLOOKUP(C4973,Category!$A$1:$B$14,2,FALSE))</f>
        <v/>
      </c>
    </row>
    <row r="4974" spans="10:10" x14ac:dyDescent="0.3">
      <c r="J4974" s="40" t="str">
        <f>IF(ISNA(VLOOKUP(C4974,Category!$A$1:$B$14,2,FALSE)),"",VLOOKUP(C4974,Category!$A$1:$B$14,2,FALSE))</f>
        <v/>
      </c>
    </row>
    <row r="4975" spans="10:10" x14ac:dyDescent="0.3">
      <c r="J4975" s="40" t="str">
        <f>IF(ISNA(VLOOKUP(C4975,Category!$A$1:$B$14,2,FALSE)),"",VLOOKUP(C4975,Category!$A$1:$B$14,2,FALSE))</f>
        <v/>
      </c>
    </row>
    <row r="4976" spans="10:10" x14ac:dyDescent="0.3">
      <c r="J4976" s="40" t="str">
        <f>IF(ISNA(VLOOKUP(C4976,Category!$A$1:$B$14,2,FALSE)),"",VLOOKUP(C4976,Category!$A$1:$B$14,2,FALSE))</f>
        <v/>
      </c>
    </row>
    <row r="4977" spans="10:10" x14ac:dyDescent="0.3">
      <c r="J4977" s="40" t="str">
        <f>IF(ISNA(VLOOKUP(C4977,Category!$A$1:$B$14,2,FALSE)),"",VLOOKUP(C4977,Category!$A$1:$B$14,2,FALSE))</f>
        <v/>
      </c>
    </row>
    <row r="4978" spans="10:10" x14ac:dyDescent="0.3">
      <c r="J4978" s="40" t="str">
        <f>IF(ISNA(VLOOKUP(C4978,Category!$A$1:$B$14,2,FALSE)),"",VLOOKUP(C4978,Category!$A$1:$B$14,2,FALSE))</f>
        <v/>
      </c>
    </row>
    <row r="4979" spans="10:10" x14ac:dyDescent="0.3">
      <c r="J4979" s="40" t="str">
        <f>IF(ISNA(VLOOKUP(C4979,Category!$A$1:$B$14,2,FALSE)),"",VLOOKUP(C4979,Category!$A$1:$B$14,2,FALSE))</f>
        <v/>
      </c>
    </row>
    <row r="4980" spans="10:10" x14ac:dyDescent="0.3">
      <c r="J4980" s="40" t="str">
        <f>IF(ISNA(VLOOKUP(C4980,Category!$A$1:$B$14,2,FALSE)),"",VLOOKUP(C4980,Category!$A$1:$B$14,2,FALSE))</f>
        <v/>
      </c>
    </row>
    <row r="4981" spans="10:10" x14ac:dyDescent="0.3">
      <c r="J4981" s="40" t="str">
        <f>IF(ISNA(VLOOKUP(C4981,Category!$A$1:$B$14,2,FALSE)),"",VLOOKUP(C4981,Category!$A$1:$B$14,2,FALSE))</f>
        <v/>
      </c>
    </row>
    <row r="4982" spans="10:10" x14ac:dyDescent="0.3">
      <c r="J4982" s="40" t="str">
        <f>IF(ISNA(VLOOKUP(C4982,Category!$A$1:$B$14,2,FALSE)),"",VLOOKUP(C4982,Category!$A$1:$B$14,2,FALSE))</f>
        <v/>
      </c>
    </row>
    <row r="4983" spans="10:10" x14ac:dyDescent="0.3">
      <c r="J4983" s="40" t="str">
        <f>IF(ISNA(VLOOKUP(C4983,Category!$A$1:$B$14,2,FALSE)),"",VLOOKUP(C4983,Category!$A$1:$B$14,2,FALSE))</f>
        <v/>
      </c>
    </row>
    <row r="4984" spans="10:10" x14ac:dyDescent="0.3">
      <c r="J4984" s="40" t="str">
        <f>IF(ISNA(VLOOKUP(C4984,Category!$A$1:$B$14,2,FALSE)),"",VLOOKUP(C4984,Category!$A$1:$B$14,2,FALSE))</f>
        <v/>
      </c>
    </row>
    <row r="4985" spans="10:10" x14ac:dyDescent="0.3">
      <c r="J4985" s="40" t="str">
        <f>IF(ISNA(VLOOKUP(C4985,Category!$A$1:$B$14,2,FALSE)),"",VLOOKUP(C4985,Category!$A$1:$B$14,2,FALSE))</f>
        <v/>
      </c>
    </row>
    <row r="4986" spans="10:10" x14ac:dyDescent="0.3">
      <c r="J4986" s="40" t="str">
        <f>IF(ISNA(VLOOKUP(C4986,Category!$A$1:$B$14,2,FALSE)),"",VLOOKUP(C4986,Category!$A$1:$B$14,2,FALSE))</f>
        <v/>
      </c>
    </row>
    <row r="4987" spans="10:10" x14ac:dyDescent="0.3">
      <c r="J4987" s="40" t="str">
        <f>IF(ISNA(VLOOKUP(C4987,Category!$A$1:$B$14,2,FALSE)),"",VLOOKUP(C4987,Category!$A$1:$B$14,2,FALSE))</f>
        <v/>
      </c>
    </row>
    <row r="4988" spans="10:10" x14ac:dyDescent="0.3">
      <c r="J4988" s="40" t="str">
        <f>IF(ISNA(VLOOKUP(C4988,Category!$A$1:$B$14,2,FALSE)),"",VLOOKUP(C4988,Category!$A$1:$B$14,2,FALSE))</f>
        <v/>
      </c>
    </row>
    <row r="4989" spans="10:10" x14ac:dyDescent="0.3">
      <c r="J4989" s="40" t="str">
        <f>IF(ISNA(VLOOKUP(C4989,Category!$A$1:$B$14,2,FALSE)),"",VLOOKUP(C4989,Category!$A$1:$B$14,2,FALSE))</f>
        <v/>
      </c>
    </row>
    <row r="4990" spans="10:10" x14ac:dyDescent="0.3">
      <c r="J4990" s="40" t="str">
        <f>IF(ISNA(VLOOKUP(C4990,Category!$A$1:$B$14,2,FALSE)),"",VLOOKUP(C4990,Category!$A$1:$B$14,2,FALSE))</f>
        <v/>
      </c>
    </row>
    <row r="4991" spans="10:10" x14ac:dyDescent="0.3">
      <c r="J4991" s="40" t="str">
        <f>IF(ISNA(VLOOKUP(C4991,Category!$A$1:$B$14,2,FALSE)),"",VLOOKUP(C4991,Category!$A$1:$B$14,2,FALSE))</f>
        <v/>
      </c>
    </row>
    <row r="4992" spans="10:10" x14ac:dyDescent="0.3">
      <c r="J4992" s="40" t="str">
        <f>IF(ISNA(VLOOKUP(C4992,Category!$A$1:$B$14,2,FALSE)),"",VLOOKUP(C4992,Category!$A$1:$B$14,2,FALSE))</f>
        <v/>
      </c>
    </row>
    <row r="4993" spans="10:10" x14ac:dyDescent="0.3">
      <c r="J4993" s="40" t="str">
        <f>IF(ISNA(VLOOKUP(C4993,Category!$A$1:$B$14,2,FALSE)),"",VLOOKUP(C4993,Category!$A$1:$B$14,2,FALSE))</f>
        <v/>
      </c>
    </row>
    <row r="4994" spans="10:10" x14ac:dyDescent="0.3">
      <c r="J4994" s="40" t="str">
        <f>IF(ISNA(VLOOKUP(C4994,Category!$A$1:$B$14,2,FALSE)),"",VLOOKUP(C4994,Category!$A$1:$B$14,2,FALSE))</f>
        <v/>
      </c>
    </row>
    <row r="4995" spans="10:10" x14ac:dyDescent="0.3">
      <c r="J4995" s="40" t="str">
        <f>IF(ISNA(VLOOKUP(C4995,Category!$A$1:$B$14,2,FALSE)),"",VLOOKUP(C4995,Category!$A$1:$B$14,2,FALSE))</f>
        <v/>
      </c>
    </row>
    <row r="4996" spans="10:10" x14ac:dyDescent="0.3">
      <c r="J4996" s="40" t="str">
        <f>IF(ISNA(VLOOKUP(C4996,Category!$A$1:$B$14,2,FALSE)),"",VLOOKUP(C4996,Category!$A$1:$B$14,2,FALSE))</f>
        <v/>
      </c>
    </row>
    <row r="4997" spans="10:10" x14ac:dyDescent="0.3">
      <c r="J4997" s="40" t="str">
        <f>IF(ISNA(VLOOKUP(C4997,Category!$A$1:$B$14,2,FALSE)),"",VLOOKUP(C4997,Category!$A$1:$B$14,2,FALSE))</f>
        <v/>
      </c>
    </row>
    <row r="4998" spans="10:10" x14ac:dyDescent="0.3">
      <c r="J4998" s="40" t="str">
        <f>IF(ISNA(VLOOKUP(C4998,Category!$A$1:$B$14,2,FALSE)),"",VLOOKUP(C4998,Category!$A$1:$B$14,2,FALSE))</f>
        <v/>
      </c>
    </row>
    <row r="4999" spans="10:10" x14ac:dyDescent="0.3">
      <c r="J4999" s="40" t="str">
        <f>IF(ISNA(VLOOKUP(C4999,Category!$A$1:$B$14,2,FALSE)),"",VLOOKUP(C4999,Category!$A$1:$B$14,2,FALSE))</f>
        <v/>
      </c>
    </row>
    <row r="5000" spans="10:10" x14ac:dyDescent="0.3">
      <c r="J5000" s="40" t="str">
        <f>IF(ISNA(VLOOKUP(C5000,Category!$A$1:$B$14,2,FALSE)),"",VLOOKUP(C5000,Category!$A$1:$B$14,2,FALSE))</f>
        <v/>
      </c>
    </row>
  </sheetData>
  <dataValidations count="190">
    <dataValidation type="list" allowBlank="1" showInputMessage="1" showErrorMessage="1" sqref="G9" xr:uid="{00000000-0002-0000-0200-000000000000}">
      <formula1>INDIRECT($C$9)</formula1>
    </dataValidation>
    <dataValidation type="list" allowBlank="1" showInputMessage="1" showErrorMessage="1" sqref="G10" xr:uid="{00000000-0002-0000-0200-000001000000}">
      <formula1>INDIRECT($C$10)</formula1>
    </dataValidation>
    <dataValidation type="list" allowBlank="1" showInputMessage="1" showErrorMessage="1" sqref="G11" xr:uid="{00000000-0002-0000-0200-000002000000}">
      <formula1>INDIRECT($C$11)</formula1>
    </dataValidation>
    <dataValidation type="list" allowBlank="1" showInputMessage="1" showErrorMessage="1" sqref="G12" xr:uid="{00000000-0002-0000-0200-000003000000}">
      <formula1>INDIRECT($C$12)</formula1>
    </dataValidation>
    <dataValidation type="list" allowBlank="1" showInputMessage="1" showErrorMessage="1" sqref="G13" xr:uid="{00000000-0002-0000-0200-000004000000}">
      <formula1>INDIRECT($C$13)</formula1>
    </dataValidation>
    <dataValidation type="list" allowBlank="1" showInputMessage="1" showErrorMessage="1" sqref="G14" xr:uid="{00000000-0002-0000-0200-000005000000}">
      <formula1>INDIRECT($C$14)</formula1>
    </dataValidation>
    <dataValidation type="list" allowBlank="1" showInputMessage="1" showErrorMessage="1" sqref="G15" xr:uid="{00000000-0002-0000-0200-000006000000}">
      <formula1>INDIRECT($C$15)</formula1>
    </dataValidation>
    <dataValidation type="list" allowBlank="1" showInputMessage="1" showErrorMessage="1" sqref="G16" xr:uid="{00000000-0002-0000-0200-000007000000}">
      <formula1>INDIRECT($C$16)</formula1>
    </dataValidation>
    <dataValidation type="list" allowBlank="1" showInputMessage="1" showErrorMessage="1" sqref="G17" xr:uid="{00000000-0002-0000-0200-000008000000}">
      <formula1>INDIRECT($C$17)</formula1>
    </dataValidation>
    <dataValidation type="list" allowBlank="1" showInputMessage="1" showErrorMessage="1" sqref="G18" xr:uid="{00000000-0002-0000-0200-000009000000}">
      <formula1>INDIRECT($C$18)</formula1>
    </dataValidation>
    <dataValidation type="list" allowBlank="1" showInputMessage="1" showErrorMessage="1" sqref="G19" xr:uid="{00000000-0002-0000-0200-00000A000000}">
      <formula1>INDIRECT($C$19)</formula1>
    </dataValidation>
    <dataValidation type="list" allowBlank="1" showInputMessage="1" showErrorMessage="1" sqref="G20" xr:uid="{00000000-0002-0000-0200-00000B000000}">
      <formula1>INDIRECT($C$20)</formula1>
    </dataValidation>
    <dataValidation type="list" allowBlank="1" showInputMessage="1" showErrorMessage="1" sqref="G21" xr:uid="{00000000-0002-0000-0200-00000C000000}">
      <formula1>INDIRECT($C$21)</formula1>
    </dataValidation>
    <dataValidation type="list" allowBlank="1" showInputMessage="1" showErrorMessage="1" sqref="G22" xr:uid="{00000000-0002-0000-0200-00000D000000}">
      <formula1>INDIRECT($C$22)</formula1>
    </dataValidation>
    <dataValidation type="list" allowBlank="1" showInputMessage="1" showErrorMessage="1" sqref="G23" xr:uid="{00000000-0002-0000-0200-00000E000000}">
      <formula1>INDIRECT($C$23)</formula1>
    </dataValidation>
    <dataValidation type="list" allowBlank="1" showInputMessage="1" showErrorMessage="1" sqref="G24" xr:uid="{00000000-0002-0000-0200-00000F000000}">
      <formula1>INDIRECT($C$24)</formula1>
    </dataValidation>
    <dataValidation type="list" allowBlank="1" showInputMessage="1" showErrorMessage="1" sqref="G25" xr:uid="{00000000-0002-0000-0200-000010000000}">
      <formula1>INDIRECT($C$25)</formula1>
    </dataValidation>
    <dataValidation type="list" allowBlank="1" showInputMessage="1" showErrorMessage="1" sqref="G26" xr:uid="{00000000-0002-0000-0200-000011000000}">
      <formula1>INDIRECT($C$26)</formula1>
    </dataValidation>
    <dataValidation type="list" allowBlank="1" showInputMessage="1" showErrorMessage="1" sqref="G27" xr:uid="{00000000-0002-0000-0200-000012000000}">
      <formula1>INDIRECT($C$27)</formula1>
    </dataValidation>
    <dataValidation type="list" allowBlank="1" showInputMessage="1" showErrorMessage="1" sqref="G28" xr:uid="{00000000-0002-0000-0200-000013000000}">
      <formula1>INDIRECT($C$28)</formula1>
    </dataValidation>
    <dataValidation type="list" allowBlank="1" showInputMessage="1" showErrorMessage="1" sqref="G29" xr:uid="{00000000-0002-0000-0200-000014000000}">
      <formula1>INDIRECT($C$29)</formula1>
    </dataValidation>
    <dataValidation type="list" allowBlank="1" showInputMessage="1" showErrorMessage="1" sqref="G30" xr:uid="{00000000-0002-0000-0200-000015000000}">
      <formula1>INDIRECT($C$30)</formula1>
    </dataValidation>
    <dataValidation type="list" allowBlank="1" showInputMessage="1" showErrorMessage="1" sqref="G31" xr:uid="{00000000-0002-0000-0200-000016000000}">
      <formula1>INDIRECT($C$31)</formula1>
    </dataValidation>
    <dataValidation type="list" allowBlank="1" showInputMessage="1" showErrorMessage="1" sqref="G32" xr:uid="{00000000-0002-0000-0200-000017000000}">
      <formula1>INDIRECT($C$32)</formula1>
    </dataValidation>
    <dataValidation type="list" allowBlank="1" showInputMessage="1" showErrorMessage="1" sqref="G33" xr:uid="{00000000-0002-0000-0200-000018000000}">
      <formula1>INDIRECT($C$33)</formula1>
    </dataValidation>
    <dataValidation type="list" allowBlank="1" showInputMessage="1" showErrorMessage="1" sqref="G34" xr:uid="{00000000-0002-0000-0200-000019000000}">
      <formula1>INDIRECT($C$34)</formula1>
    </dataValidation>
    <dataValidation type="list" allowBlank="1" showInputMessage="1" showErrorMessage="1" sqref="G35" xr:uid="{00000000-0002-0000-0200-00001A000000}">
      <formula1>INDIRECT($C$35)</formula1>
    </dataValidation>
    <dataValidation type="list" allowBlank="1" showInputMessage="1" showErrorMessage="1" sqref="G36" xr:uid="{00000000-0002-0000-0200-00001B000000}">
      <formula1>INDIRECT($C$36)</formula1>
    </dataValidation>
    <dataValidation type="list" allowBlank="1" showInputMessage="1" showErrorMessage="1" sqref="G37" xr:uid="{00000000-0002-0000-0200-00001C000000}">
      <formula1>INDIRECT($C$37)</formula1>
    </dataValidation>
    <dataValidation type="list" allowBlank="1" showInputMessage="1" showErrorMessage="1" sqref="G38" xr:uid="{00000000-0002-0000-0200-00001D000000}">
      <formula1>INDIRECT($C$38)</formula1>
    </dataValidation>
    <dataValidation type="list" allowBlank="1" showInputMessage="1" showErrorMessage="1" sqref="G39" xr:uid="{00000000-0002-0000-0200-00001E000000}">
      <formula1>INDIRECT($C$39)</formula1>
    </dataValidation>
    <dataValidation type="list" allowBlank="1" showInputMessage="1" showErrorMessage="1" sqref="G40" xr:uid="{00000000-0002-0000-0200-00001F000000}">
      <formula1>INDIRECT($C$40)</formula1>
    </dataValidation>
    <dataValidation type="list" allowBlank="1" showInputMessage="1" showErrorMessage="1" sqref="G41" xr:uid="{00000000-0002-0000-0200-000020000000}">
      <formula1>INDIRECT($C$41)</formula1>
    </dataValidation>
    <dataValidation type="list" allowBlank="1" showInputMessage="1" showErrorMessage="1" sqref="G42" xr:uid="{00000000-0002-0000-0200-000021000000}">
      <formula1>INDIRECT($C$42)</formula1>
    </dataValidation>
    <dataValidation type="list" allowBlank="1" showInputMessage="1" showErrorMessage="1" sqref="G43" xr:uid="{00000000-0002-0000-0200-000022000000}">
      <formula1>INDIRECT($C$43)</formula1>
    </dataValidation>
    <dataValidation type="list" allowBlank="1" showInputMessage="1" showErrorMessage="1" sqref="G44" xr:uid="{00000000-0002-0000-0200-000023000000}">
      <formula1>INDIRECT($C$44)</formula1>
    </dataValidation>
    <dataValidation type="list" allowBlank="1" showInputMessage="1" showErrorMessage="1" sqref="G45" xr:uid="{00000000-0002-0000-0200-000024000000}">
      <formula1>INDIRECT($C$45)</formula1>
    </dataValidation>
    <dataValidation type="list" allowBlank="1" showInputMessage="1" showErrorMessage="1" sqref="G46 G85 G100" xr:uid="{00000000-0002-0000-0200-000025000000}">
      <formula1>INDIRECT($C$46)</formula1>
    </dataValidation>
    <dataValidation type="list" allowBlank="1" showInputMessage="1" showErrorMessage="1" sqref="G47" xr:uid="{00000000-0002-0000-0200-000026000000}">
      <formula1>INDIRECT($C$47)</formula1>
    </dataValidation>
    <dataValidation type="list" allowBlank="1" showInputMessage="1" showErrorMessage="1" sqref="G48" xr:uid="{00000000-0002-0000-0200-000027000000}">
      <formula1>INDIRECT($C$48)</formula1>
    </dataValidation>
    <dataValidation type="list" allowBlank="1" showInputMessage="1" showErrorMessage="1" sqref="G49" xr:uid="{00000000-0002-0000-0200-000028000000}">
      <formula1>INDIRECT($C$49)</formula1>
    </dataValidation>
    <dataValidation type="list" allowBlank="1" showInputMessage="1" showErrorMessage="1" sqref="G50" xr:uid="{00000000-0002-0000-0200-000029000000}">
      <formula1>INDIRECT($C$50)</formula1>
    </dataValidation>
    <dataValidation type="list" allowBlank="1" showInputMessage="1" showErrorMessage="1" sqref="G51" xr:uid="{00000000-0002-0000-0200-00002A000000}">
      <formula1>INDIRECT($C$51)</formula1>
    </dataValidation>
    <dataValidation type="list" allowBlank="1" showInputMessage="1" showErrorMessage="1" sqref="G52" xr:uid="{00000000-0002-0000-0200-00002B000000}">
      <formula1>INDIRECT($C$52)</formula1>
    </dataValidation>
    <dataValidation type="list" allowBlank="1" showInputMessage="1" showErrorMessage="1" sqref="G53" xr:uid="{00000000-0002-0000-0200-00002C000000}">
      <formula1>INDIRECT($C$53)</formula1>
    </dataValidation>
    <dataValidation type="list" allowBlank="1" showInputMessage="1" showErrorMessage="1" sqref="G54" xr:uid="{00000000-0002-0000-0200-00002D000000}">
      <formula1>INDIRECT($C$54)</formula1>
    </dataValidation>
    <dataValidation type="list" allowBlank="1" showInputMessage="1" showErrorMessage="1" sqref="G55" xr:uid="{00000000-0002-0000-0200-00002E000000}">
      <formula1>INDIRECT($C$55)</formula1>
    </dataValidation>
    <dataValidation type="list" allowBlank="1" showInputMessage="1" showErrorMessage="1" sqref="G56" xr:uid="{00000000-0002-0000-0200-00002F000000}">
      <formula1>INDIRECT($C$56)</formula1>
    </dataValidation>
    <dataValidation type="list" allowBlank="1" showInputMessage="1" showErrorMessage="1" sqref="G57" xr:uid="{00000000-0002-0000-0200-000030000000}">
      <formula1>INDIRECT($C$57)</formula1>
    </dataValidation>
    <dataValidation type="list" allowBlank="1" showInputMessage="1" showErrorMessage="1" sqref="G58" xr:uid="{00000000-0002-0000-0200-000031000000}">
      <formula1>INDIRECT($C$58)</formula1>
    </dataValidation>
    <dataValidation type="list" allowBlank="1" showInputMessage="1" showErrorMessage="1" sqref="G59" xr:uid="{00000000-0002-0000-0200-000032000000}">
      <formula1>INDIRECT($C$59)</formula1>
    </dataValidation>
    <dataValidation type="list" allowBlank="1" showInputMessage="1" showErrorMessage="1" sqref="G60" xr:uid="{00000000-0002-0000-0200-000033000000}">
      <formula1>INDIRECT($C$60)</formula1>
    </dataValidation>
    <dataValidation type="list" allowBlank="1" showInputMessage="1" showErrorMessage="1" sqref="G61" xr:uid="{00000000-0002-0000-0200-000034000000}">
      <formula1>INDIRECT($C$61)</formula1>
    </dataValidation>
    <dataValidation type="list" allowBlank="1" showInputMessage="1" showErrorMessage="1" sqref="G62" xr:uid="{00000000-0002-0000-0200-000035000000}">
      <formula1>INDIRECT($C$62)</formula1>
    </dataValidation>
    <dataValidation type="list" allowBlank="1" showInputMessage="1" showErrorMessage="1" sqref="G63" xr:uid="{00000000-0002-0000-0200-000036000000}">
      <formula1>INDIRECT($C$63)</formula1>
    </dataValidation>
    <dataValidation type="list" allowBlank="1" showInputMessage="1" showErrorMessage="1" sqref="G64" xr:uid="{00000000-0002-0000-0200-000037000000}">
      <formula1>INDIRECT($C$64)</formula1>
    </dataValidation>
    <dataValidation type="list" allowBlank="1" showInputMessage="1" showErrorMessage="1" sqref="G65" xr:uid="{00000000-0002-0000-0200-000038000000}">
      <formula1>INDIRECT($C$65)</formula1>
    </dataValidation>
    <dataValidation type="list" allowBlank="1" showInputMessage="1" showErrorMessage="1" sqref="G66" xr:uid="{00000000-0002-0000-0200-000039000000}">
      <formula1>INDIRECT($C$66)</formula1>
    </dataValidation>
    <dataValidation type="list" allowBlank="1" showInputMessage="1" showErrorMessage="1" sqref="G67" xr:uid="{00000000-0002-0000-0200-00003A000000}">
      <formula1>INDIRECT($C$67)</formula1>
    </dataValidation>
    <dataValidation type="list" allowBlank="1" showInputMessage="1" showErrorMessage="1" sqref="G68" xr:uid="{00000000-0002-0000-0200-00003B000000}">
      <formula1>INDIRECT($C$68)</formula1>
    </dataValidation>
    <dataValidation type="list" allowBlank="1" showInputMessage="1" showErrorMessage="1" sqref="G69" xr:uid="{00000000-0002-0000-0200-00003C000000}">
      <formula1>INDIRECT($C$69)</formula1>
    </dataValidation>
    <dataValidation type="list" allowBlank="1" showInputMessage="1" showErrorMessage="1" sqref="G70" xr:uid="{00000000-0002-0000-0200-00003D000000}">
      <formula1>INDIRECT($C$70)</formula1>
    </dataValidation>
    <dataValidation type="list" allowBlank="1" showInputMessage="1" showErrorMessage="1" sqref="G71" xr:uid="{00000000-0002-0000-0200-00003E000000}">
      <formula1>INDIRECT($C$71)</formula1>
    </dataValidation>
    <dataValidation type="list" allowBlank="1" showInputMessage="1" showErrorMessage="1" sqref="G72" xr:uid="{00000000-0002-0000-0200-00003F000000}">
      <formula1>INDIRECT($C$72)</formula1>
    </dataValidation>
    <dataValidation type="list" allowBlank="1" showInputMessage="1" showErrorMessage="1" sqref="G73" xr:uid="{00000000-0002-0000-0200-000040000000}">
      <formula1>INDIRECT($C$73)</formula1>
    </dataValidation>
    <dataValidation type="list" allowBlank="1" showInputMessage="1" showErrorMessage="1" sqref="G74" xr:uid="{00000000-0002-0000-0200-000041000000}">
      <formula1>INDIRECT($C$74)</formula1>
    </dataValidation>
    <dataValidation type="list" allowBlank="1" showInputMessage="1" showErrorMessage="1" sqref="G75" xr:uid="{00000000-0002-0000-0200-000042000000}">
      <formula1>INDIRECT($C$75)</formula1>
    </dataValidation>
    <dataValidation type="list" allowBlank="1" showInputMessage="1" showErrorMessage="1" sqref="G76" xr:uid="{00000000-0002-0000-0200-000043000000}">
      <formula1>INDIRECT($C$76)</formula1>
    </dataValidation>
    <dataValidation type="list" allowBlank="1" showInputMessage="1" showErrorMessage="1" sqref="G77" xr:uid="{00000000-0002-0000-0200-000044000000}">
      <formula1>INDIRECT($C$77)</formula1>
    </dataValidation>
    <dataValidation type="list" allowBlank="1" showInputMessage="1" showErrorMessage="1" sqref="G78" xr:uid="{00000000-0002-0000-0200-000045000000}">
      <formula1>INDIRECT($C$78)</formula1>
    </dataValidation>
    <dataValidation type="list" allowBlank="1" showInputMessage="1" showErrorMessage="1" sqref="G79" xr:uid="{00000000-0002-0000-0200-000046000000}">
      <formula1>INDIRECT($C$79)</formula1>
    </dataValidation>
    <dataValidation type="list" allowBlank="1" showInputMessage="1" showErrorMessage="1" sqref="G80" xr:uid="{00000000-0002-0000-0200-000047000000}">
      <formula1>INDIRECT($C$80)</formula1>
    </dataValidation>
    <dataValidation type="list" allowBlank="1" showInputMessage="1" showErrorMessage="1" sqref="G81" xr:uid="{00000000-0002-0000-0200-000048000000}">
      <formula1>INDIRECT($C$81)</formula1>
    </dataValidation>
    <dataValidation type="list" allowBlank="1" showInputMessage="1" showErrorMessage="1" sqref="G82" xr:uid="{00000000-0002-0000-0200-000049000000}">
      <formula1>INDIRECT($C$82)</formula1>
    </dataValidation>
    <dataValidation type="list" allowBlank="1" showInputMessage="1" showErrorMessage="1" sqref="G83" xr:uid="{00000000-0002-0000-0200-00004A000000}">
      <formula1>INDIRECT($C$83)</formula1>
    </dataValidation>
    <dataValidation type="list" allowBlank="1" showInputMessage="1" showErrorMessage="1" sqref="G84" xr:uid="{00000000-0002-0000-0200-00004B000000}">
      <formula1>INDIRECT($C$84)</formula1>
    </dataValidation>
    <dataValidation type="list" allowBlank="1" showInputMessage="1" showErrorMessage="1" sqref="G86" xr:uid="{00000000-0002-0000-0200-00004C000000}">
      <formula1>INDIRECT($C$86)</formula1>
    </dataValidation>
    <dataValidation type="list" allowBlank="1" showInputMessage="1" showErrorMessage="1" sqref="G87" xr:uid="{00000000-0002-0000-0200-00004D000000}">
      <formula1>INDIRECT($C$87)</formula1>
    </dataValidation>
    <dataValidation type="list" allowBlank="1" showInputMessage="1" showErrorMessage="1" sqref="G88" xr:uid="{00000000-0002-0000-0200-00004E000000}">
      <formula1>INDIRECT($C$88)</formula1>
    </dataValidation>
    <dataValidation type="list" allowBlank="1" showInputMessage="1" showErrorMessage="1" sqref="G89" xr:uid="{00000000-0002-0000-0200-00004F000000}">
      <formula1>INDIRECT($C$89)</formula1>
    </dataValidation>
    <dataValidation type="list" allowBlank="1" showInputMessage="1" showErrorMessage="1" sqref="G90" xr:uid="{00000000-0002-0000-0200-000050000000}">
      <formula1>INDIRECT($C$90)</formula1>
    </dataValidation>
    <dataValidation type="list" allowBlank="1" showInputMessage="1" showErrorMessage="1" sqref="G91" xr:uid="{00000000-0002-0000-0200-000051000000}">
      <formula1>INDIRECT($C$91)</formula1>
    </dataValidation>
    <dataValidation type="list" allowBlank="1" showInputMessage="1" showErrorMessage="1" sqref="G92" xr:uid="{00000000-0002-0000-0200-000052000000}">
      <formula1>INDIRECT($C$92)</formula1>
    </dataValidation>
    <dataValidation type="list" allowBlank="1" showInputMessage="1" showErrorMessage="1" sqref="G93" xr:uid="{00000000-0002-0000-0200-000053000000}">
      <formula1>INDIRECT($C$93)</formula1>
    </dataValidation>
    <dataValidation type="list" allowBlank="1" showInputMessage="1" showErrorMessage="1" sqref="G94" xr:uid="{00000000-0002-0000-0200-000054000000}">
      <formula1>INDIRECT($C$94)</formula1>
    </dataValidation>
    <dataValidation type="list" allowBlank="1" showInputMessage="1" showErrorMessage="1" sqref="G95" xr:uid="{00000000-0002-0000-0200-000055000000}">
      <formula1>INDIRECT($C$95)</formula1>
    </dataValidation>
    <dataValidation type="list" allowBlank="1" showInputMessage="1" showErrorMessage="1" sqref="G96" xr:uid="{00000000-0002-0000-0200-000056000000}">
      <formula1>INDIRECT($C$96)</formula1>
    </dataValidation>
    <dataValidation type="list" allowBlank="1" showInputMessage="1" showErrorMessage="1" sqref="G97" xr:uid="{00000000-0002-0000-0200-000057000000}">
      <formula1>INDIRECT($C$97)</formula1>
    </dataValidation>
    <dataValidation type="list" allowBlank="1" showInputMessage="1" showErrorMessage="1" sqref="G98" xr:uid="{00000000-0002-0000-0200-000058000000}">
      <formula1>INDIRECT($C$98)</formula1>
    </dataValidation>
    <dataValidation type="list" allowBlank="1" showInputMessage="1" showErrorMessage="1" sqref="G99" xr:uid="{00000000-0002-0000-0200-000059000000}">
      <formula1>INDIRECT($C$99)</formula1>
    </dataValidation>
    <dataValidation type="list" allowBlank="1" showInputMessage="1" showErrorMessage="1" sqref="G101" xr:uid="{00000000-0002-0000-0200-00005A000000}">
      <formula1>INDIRECT($C$101)</formula1>
    </dataValidation>
    <dataValidation type="list" allowBlank="1" showInputMessage="1" showErrorMessage="1" sqref="G102" xr:uid="{00000000-0002-0000-0200-00005B000000}">
      <formula1>INDIRECT($C$102)</formula1>
    </dataValidation>
    <dataValidation type="list" allowBlank="1" showInputMessage="1" showErrorMessage="1" sqref="G103" xr:uid="{00000000-0002-0000-0200-00005C000000}">
      <formula1>INDIRECT($C$103)</formula1>
    </dataValidation>
    <dataValidation type="list" allowBlank="1" showInputMessage="1" showErrorMessage="1" sqref="G104" xr:uid="{00000000-0002-0000-0200-00005D000000}">
      <formula1>INDIRECT($C$104)</formula1>
    </dataValidation>
    <dataValidation type="list" allowBlank="1" showInputMessage="1" showErrorMessage="1" sqref="G105" xr:uid="{00000000-0002-0000-0200-00005E000000}">
      <formula1>INDIRECT($C$105)</formula1>
    </dataValidation>
    <dataValidation type="list" allowBlank="1" showInputMessage="1" showErrorMessage="1" sqref="G106" xr:uid="{00000000-0002-0000-0200-00005F000000}">
      <formula1>INDIRECT($C$106)</formula1>
    </dataValidation>
    <dataValidation type="list" allowBlank="1" showInputMessage="1" showErrorMessage="1" sqref="G107" xr:uid="{00000000-0002-0000-0200-000060000000}">
      <formula1>INDIRECT($C$107)</formula1>
    </dataValidation>
    <dataValidation type="list" allowBlank="1" showInputMessage="1" showErrorMessage="1" sqref="G108" xr:uid="{00000000-0002-0000-0200-000061000000}">
      <formula1>INDIRECT($C$108)</formula1>
    </dataValidation>
    <dataValidation type="list" allowBlank="1" showInputMessage="1" showErrorMessage="1" sqref="G109" xr:uid="{00000000-0002-0000-0200-000062000000}">
      <formula1>INDIRECT($C$109)</formula1>
    </dataValidation>
    <dataValidation type="list" allowBlank="1" showInputMessage="1" showErrorMessage="1" sqref="G110" xr:uid="{00000000-0002-0000-0200-000063000000}">
      <formula1>INDIRECT($C$110)</formula1>
    </dataValidation>
    <dataValidation type="list" allowBlank="1" showInputMessage="1" showErrorMessage="1" sqref="G111" xr:uid="{00000000-0002-0000-0200-000064000000}">
      <formula1>INDIRECT($C$111)</formula1>
    </dataValidation>
    <dataValidation type="list" allowBlank="1" showInputMessage="1" showErrorMessage="1" sqref="G112" xr:uid="{00000000-0002-0000-0200-000065000000}">
      <formula1>INDIRECT($C$112)</formula1>
    </dataValidation>
    <dataValidation type="list" allowBlank="1" showInputMessage="1" showErrorMessage="1" sqref="G113" xr:uid="{00000000-0002-0000-0200-000066000000}">
      <formula1>INDIRECT($C$113)</formula1>
    </dataValidation>
    <dataValidation type="list" allowBlank="1" showInputMessage="1" showErrorMessage="1" sqref="G114" xr:uid="{00000000-0002-0000-0200-000067000000}">
      <formula1>INDIRECT($C$114)</formula1>
    </dataValidation>
    <dataValidation type="list" allowBlank="1" showInputMessage="1" showErrorMessage="1" sqref="G115" xr:uid="{00000000-0002-0000-0200-000068000000}">
      <formula1>INDIRECT($C$115)</formula1>
    </dataValidation>
    <dataValidation type="list" allowBlank="1" showInputMessage="1" showErrorMessage="1" sqref="G116" xr:uid="{00000000-0002-0000-0200-000069000000}">
      <formula1>INDIRECT($C$116)</formula1>
    </dataValidation>
    <dataValidation type="list" allowBlank="1" showInputMessage="1" showErrorMessage="1" sqref="G117" xr:uid="{00000000-0002-0000-0200-00006A000000}">
      <formula1>INDIRECT($C$117)</formula1>
    </dataValidation>
    <dataValidation type="list" allowBlank="1" showInputMessage="1" showErrorMessage="1" sqref="G118" xr:uid="{00000000-0002-0000-0200-00006B000000}">
      <formula1>INDIRECT($C$118)</formula1>
    </dataValidation>
    <dataValidation type="list" allowBlank="1" showInputMessage="1" showErrorMessage="1" sqref="G119" xr:uid="{00000000-0002-0000-0200-00006C000000}">
      <formula1>INDIRECT($C$119)</formula1>
    </dataValidation>
    <dataValidation type="list" allowBlank="1" showInputMessage="1" showErrorMessage="1" sqref="G120" xr:uid="{00000000-0002-0000-0200-00006D000000}">
      <formula1>INDIRECT($C$120)</formula1>
    </dataValidation>
    <dataValidation type="list" allowBlank="1" showInputMessage="1" showErrorMessage="1" sqref="G121" xr:uid="{00000000-0002-0000-0200-00006E000000}">
      <formula1>INDIRECT($C$121)</formula1>
    </dataValidation>
    <dataValidation type="list" allowBlank="1" showInputMessage="1" showErrorMessage="1" sqref="G122" xr:uid="{00000000-0002-0000-0200-00006F000000}">
      <formula1>INDIRECT($C$122)</formula1>
    </dataValidation>
    <dataValidation type="list" allowBlank="1" showInputMessage="1" showErrorMessage="1" sqref="G123" xr:uid="{00000000-0002-0000-0200-000070000000}">
      <formula1>INDIRECT($C$123)</formula1>
    </dataValidation>
    <dataValidation type="list" allowBlank="1" showInputMessage="1" showErrorMessage="1" sqref="G124" xr:uid="{00000000-0002-0000-0200-000071000000}">
      <formula1>INDIRECT($C$124)</formula1>
    </dataValidation>
    <dataValidation type="list" allowBlank="1" showInputMessage="1" showErrorMessage="1" sqref="G125" xr:uid="{00000000-0002-0000-0200-000072000000}">
      <formula1>INDIRECT($C$125)</formula1>
    </dataValidation>
    <dataValidation type="list" allowBlank="1" showInputMessage="1" showErrorMessage="1" sqref="G126" xr:uid="{00000000-0002-0000-0200-000073000000}">
      <formula1>INDIRECT($C$126)</formula1>
    </dataValidation>
    <dataValidation type="list" allowBlank="1" showInputMessage="1" showErrorMessage="1" sqref="G127" xr:uid="{00000000-0002-0000-0200-000074000000}">
      <formula1>INDIRECT($C$127)</formula1>
    </dataValidation>
    <dataValidation type="list" allowBlank="1" showInputMessage="1" showErrorMessage="1" sqref="G128" xr:uid="{00000000-0002-0000-0200-000075000000}">
      <formula1>INDIRECT($C$128)</formula1>
    </dataValidation>
    <dataValidation type="list" allowBlank="1" showInputMessage="1" showErrorMessage="1" sqref="G129" xr:uid="{00000000-0002-0000-0200-000076000000}">
      <formula1>INDIRECT($C$129)</formula1>
    </dataValidation>
    <dataValidation type="list" allowBlank="1" showInputMessage="1" showErrorMessage="1" sqref="G130" xr:uid="{00000000-0002-0000-0200-000077000000}">
      <formula1>INDIRECT($C$130)</formula1>
    </dataValidation>
    <dataValidation type="list" allowBlank="1" showInputMessage="1" showErrorMessage="1" sqref="G131" xr:uid="{00000000-0002-0000-0200-000078000000}">
      <formula1>INDIRECT($C$131)</formula1>
    </dataValidation>
    <dataValidation type="list" allowBlank="1" showInputMessage="1" showErrorMessage="1" sqref="G132" xr:uid="{00000000-0002-0000-0200-000079000000}">
      <formula1>INDIRECT($C$132)</formula1>
    </dataValidation>
    <dataValidation type="list" allowBlank="1" showInputMessage="1" showErrorMessage="1" sqref="G133" xr:uid="{00000000-0002-0000-0200-00007A000000}">
      <formula1>INDIRECT($C$133)</formula1>
    </dataValidation>
    <dataValidation type="list" allowBlank="1" showInputMessage="1" showErrorMessage="1" sqref="G134" xr:uid="{00000000-0002-0000-0200-00007B000000}">
      <formula1>INDIRECT($C$134)</formula1>
    </dataValidation>
    <dataValidation type="list" allowBlank="1" showInputMessage="1" showErrorMessage="1" sqref="G135" xr:uid="{00000000-0002-0000-0200-00007C000000}">
      <formula1>INDIRECT($C$135)</formula1>
    </dataValidation>
    <dataValidation type="list" allowBlank="1" showInputMessage="1" showErrorMessage="1" sqref="G136" xr:uid="{00000000-0002-0000-0200-00007D000000}">
      <formula1>INDIRECT($C$136)</formula1>
    </dataValidation>
    <dataValidation type="list" allowBlank="1" showInputMessage="1" showErrorMessage="1" sqref="G137" xr:uid="{00000000-0002-0000-0200-00007E000000}">
      <formula1>INDIRECT($C$137)</formula1>
    </dataValidation>
    <dataValidation type="list" allowBlank="1" showInputMessage="1" showErrorMessage="1" sqref="G138" xr:uid="{00000000-0002-0000-0200-00007F000000}">
      <formula1>INDIRECT($C$138)</formula1>
    </dataValidation>
    <dataValidation type="list" allowBlank="1" showInputMessage="1" showErrorMessage="1" sqref="G139" xr:uid="{00000000-0002-0000-0200-000080000000}">
      <formula1>INDIRECT($C$139)</formula1>
    </dataValidation>
    <dataValidation type="list" allowBlank="1" showInputMessage="1" showErrorMessage="1" sqref="G140" xr:uid="{00000000-0002-0000-0200-000081000000}">
      <formula1>INDIRECT($C$140)</formula1>
    </dataValidation>
    <dataValidation type="list" allowBlank="1" showInputMessage="1" showErrorMessage="1" sqref="G141" xr:uid="{00000000-0002-0000-0200-000082000000}">
      <formula1>INDIRECT($C$141)</formula1>
    </dataValidation>
    <dataValidation type="list" allowBlank="1" showInputMessage="1" showErrorMessage="1" sqref="G142" xr:uid="{00000000-0002-0000-0200-000083000000}">
      <formula1>INDIRECT($C$142)</formula1>
    </dataValidation>
    <dataValidation type="list" allowBlank="1" showInputMessage="1" showErrorMessage="1" sqref="G144" xr:uid="{00000000-0002-0000-0200-000084000000}">
      <formula1>INDIRECT($C$144)</formula1>
    </dataValidation>
    <dataValidation type="list" allowBlank="1" showInputMessage="1" showErrorMessage="1" sqref="G143" xr:uid="{00000000-0002-0000-0200-000085000000}">
      <formula1>INDIRECT($C$143)</formula1>
    </dataValidation>
    <dataValidation type="list" allowBlank="1" showInputMessage="1" showErrorMessage="1" sqref="G145" xr:uid="{00000000-0002-0000-0200-000086000000}">
      <formula1>INDIRECT($C$145)</formula1>
    </dataValidation>
    <dataValidation type="list" allowBlank="1" showInputMessage="1" showErrorMessage="1" sqref="G146" xr:uid="{00000000-0002-0000-0200-000087000000}">
      <formula1>INDIRECT($C$146)</formula1>
    </dataValidation>
    <dataValidation type="list" allowBlank="1" showInputMessage="1" showErrorMessage="1" sqref="G147" xr:uid="{00000000-0002-0000-0200-000088000000}">
      <formula1>INDIRECT($C$147)</formula1>
    </dataValidation>
    <dataValidation type="list" allowBlank="1" showInputMessage="1" showErrorMessage="1" sqref="G148" xr:uid="{00000000-0002-0000-0200-000089000000}">
      <formula1>INDIRECT($C$148)</formula1>
    </dataValidation>
    <dataValidation type="list" allowBlank="1" showInputMessage="1" showErrorMessage="1" sqref="G149" xr:uid="{00000000-0002-0000-0200-00008A000000}">
      <formula1>INDIRECT($C$149)</formula1>
    </dataValidation>
    <dataValidation type="list" allowBlank="1" showInputMessage="1" showErrorMessage="1" sqref="G150" xr:uid="{00000000-0002-0000-0200-00008B000000}">
      <formula1>INDIRECT($C$150)</formula1>
    </dataValidation>
    <dataValidation type="list" allowBlank="1" showInputMessage="1" showErrorMessage="1" sqref="G151" xr:uid="{00000000-0002-0000-0200-00008C000000}">
      <formula1>INDIRECT($C$151)</formula1>
    </dataValidation>
    <dataValidation type="list" allowBlank="1" showInputMessage="1" showErrorMessage="1" sqref="G152" xr:uid="{00000000-0002-0000-0200-00008D000000}">
      <formula1>INDIRECT($C$152)</formula1>
    </dataValidation>
    <dataValidation type="list" allowBlank="1" showInputMessage="1" showErrorMessage="1" sqref="G153" xr:uid="{00000000-0002-0000-0200-00008E000000}">
      <formula1>INDIRECT($C$153)</formula1>
    </dataValidation>
    <dataValidation type="list" allowBlank="1" showInputMessage="1" showErrorMessage="1" sqref="G154" xr:uid="{00000000-0002-0000-0200-00008F000000}">
      <formula1>INDIRECT($C$154)</formula1>
    </dataValidation>
    <dataValidation type="list" allowBlank="1" showInputMessage="1" showErrorMessage="1" sqref="G155" xr:uid="{00000000-0002-0000-0200-000090000000}">
      <formula1>INDIRECT($C$155)</formula1>
    </dataValidation>
    <dataValidation type="list" allowBlank="1" showInputMessage="1" showErrorMessage="1" sqref="G156" xr:uid="{00000000-0002-0000-0200-000091000000}">
      <formula1>INDIRECT($C$156)</formula1>
    </dataValidation>
    <dataValidation type="list" allowBlank="1" showInputMessage="1" showErrorMessage="1" sqref="G157" xr:uid="{00000000-0002-0000-0200-000092000000}">
      <formula1>INDIRECT($C$157)</formula1>
    </dataValidation>
    <dataValidation type="list" allowBlank="1" showInputMessage="1" showErrorMessage="1" sqref="G158" xr:uid="{00000000-0002-0000-0200-000093000000}">
      <formula1>INDIRECT($C$158)</formula1>
    </dataValidation>
    <dataValidation type="list" allowBlank="1" showInputMessage="1" showErrorMessage="1" sqref="G159" xr:uid="{00000000-0002-0000-0200-000094000000}">
      <formula1>INDIRECT($C$159)</formula1>
    </dataValidation>
    <dataValidation type="list" allowBlank="1" showInputMessage="1" showErrorMessage="1" sqref="G160" xr:uid="{00000000-0002-0000-0200-000095000000}">
      <formula1>INDIRECT($C$160)</formula1>
    </dataValidation>
    <dataValidation type="list" allowBlank="1" showInputMessage="1" showErrorMessage="1" sqref="G161" xr:uid="{00000000-0002-0000-0200-000096000000}">
      <formula1>INDIRECT($C$161)</formula1>
    </dataValidation>
    <dataValidation type="list" allowBlank="1" showInputMessage="1" showErrorMessage="1" sqref="G162" xr:uid="{00000000-0002-0000-0200-000097000000}">
      <formula1>INDIRECT($C$162)</formula1>
    </dataValidation>
    <dataValidation type="list" allowBlank="1" showInputMessage="1" showErrorMessage="1" sqref="G163" xr:uid="{00000000-0002-0000-0200-000098000000}">
      <formula1>INDIRECT($C$163)</formula1>
    </dataValidation>
    <dataValidation type="list" allowBlank="1" showInputMessage="1" showErrorMessage="1" sqref="G164" xr:uid="{00000000-0002-0000-0200-000099000000}">
      <formula1>INDIRECT($C$164)</formula1>
    </dataValidation>
    <dataValidation type="list" allowBlank="1" showInputMessage="1" showErrorMessage="1" sqref="G165" xr:uid="{00000000-0002-0000-0200-00009A000000}">
      <formula1>INDIRECT($C$165)</formula1>
    </dataValidation>
    <dataValidation type="list" allowBlank="1" showInputMessage="1" showErrorMessage="1" sqref="G166" xr:uid="{00000000-0002-0000-0200-00009B000000}">
      <formula1>INDIRECT($C$166)</formula1>
    </dataValidation>
    <dataValidation type="list" allowBlank="1" showInputMessage="1" showErrorMessage="1" sqref="G167" xr:uid="{00000000-0002-0000-0200-00009C000000}">
      <formula1>INDIRECT($C$167)</formula1>
    </dataValidation>
    <dataValidation type="list" allowBlank="1" showInputMessage="1" showErrorMessage="1" sqref="G168" xr:uid="{00000000-0002-0000-0200-00009D000000}">
      <formula1>INDIRECT($C$168)</formula1>
    </dataValidation>
    <dataValidation type="list" allowBlank="1" showInputMessage="1" showErrorMessage="1" sqref="G169" xr:uid="{00000000-0002-0000-0200-00009E000000}">
      <formula1>INDIRECT($C$169)</formula1>
    </dataValidation>
    <dataValidation type="list" allowBlank="1" showInputMessage="1" showErrorMessage="1" sqref="G170" xr:uid="{00000000-0002-0000-0200-00009F000000}">
      <formula1>INDIRECT($C$170)</formula1>
    </dataValidation>
    <dataValidation type="list" allowBlank="1" showInputMessage="1" showErrorMessage="1" sqref="G171" xr:uid="{00000000-0002-0000-0200-0000A0000000}">
      <formula1>INDIRECT($C$171)</formula1>
    </dataValidation>
    <dataValidation type="list" allowBlank="1" showInputMessage="1" showErrorMessage="1" sqref="G172" xr:uid="{00000000-0002-0000-0200-0000A1000000}">
      <formula1>INDIRECT($C$172)</formula1>
    </dataValidation>
    <dataValidation type="list" allowBlank="1" showInputMessage="1" showErrorMessage="1" sqref="G173" xr:uid="{00000000-0002-0000-0200-0000A2000000}">
      <formula1>INDIRECT($C$173)</formula1>
    </dataValidation>
    <dataValidation type="list" allowBlank="1" showInputMessage="1" showErrorMessage="1" sqref="G174" xr:uid="{00000000-0002-0000-0200-0000A3000000}">
      <formula1>INDIRECT($C$174)</formula1>
    </dataValidation>
    <dataValidation type="list" allowBlank="1" showInputMessage="1" showErrorMessage="1" sqref="G175" xr:uid="{00000000-0002-0000-0200-0000A4000000}">
      <formula1>INDIRECT($C$175)</formula1>
    </dataValidation>
    <dataValidation type="list" allowBlank="1" showInputMessage="1" showErrorMessage="1" sqref="G176" xr:uid="{00000000-0002-0000-0200-0000A5000000}">
      <formula1>INDIRECT($C$176)</formula1>
    </dataValidation>
    <dataValidation type="list" allowBlank="1" showInputMessage="1" showErrorMessage="1" sqref="G177" xr:uid="{00000000-0002-0000-0200-0000A6000000}">
      <formula1>INDIRECT($C$177)</formula1>
    </dataValidation>
    <dataValidation type="list" allowBlank="1" showInputMessage="1" showErrorMessage="1" sqref="G178" xr:uid="{00000000-0002-0000-0200-0000A7000000}">
      <formula1>INDIRECT($C$178)</formula1>
    </dataValidation>
    <dataValidation type="list" allowBlank="1" showInputMessage="1" showErrorMessage="1" sqref="G179" xr:uid="{00000000-0002-0000-0200-0000A8000000}">
      <formula1>INDIRECT($C$179)</formula1>
    </dataValidation>
    <dataValidation type="list" allowBlank="1" showInputMessage="1" showErrorMessage="1" sqref="G180" xr:uid="{00000000-0002-0000-0200-0000A9000000}">
      <formula1>INDIRECT($C$180)</formula1>
    </dataValidation>
    <dataValidation type="list" allowBlank="1" showInputMessage="1" showErrorMessage="1" sqref="G181" xr:uid="{00000000-0002-0000-0200-0000AA000000}">
      <formula1>INDIRECT($C$181)</formula1>
    </dataValidation>
    <dataValidation type="list" allowBlank="1" showInputMessage="1" showErrorMessage="1" sqref="G182" xr:uid="{00000000-0002-0000-0200-0000AB000000}">
      <formula1>INDIRECT($C$182)</formula1>
    </dataValidation>
    <dataValidation type="list" allowBlank="1" showInputMessage="1" showErrorMessage="1" sqref="G183" xr:uid="{00000000-0002-0000-0200-0000AC000000}">
      <formula1>INDIRECT($C$183)</formula1>
    </dataValidation>
    <dataValidation type="list" allowBlank="1" showInputMessage="1" showErrorMessage="1" sqref="G184" xr:uid="{00000000-0002-0000-0200-0000AD000000}">
      <formula1>INDIRECT($C$184)</formula1>
    </dataValidation>
    <dataValidation type="list" allowBlank="1" showInputMessage="1" showErrorMessage="1" sqref="G185" xr:uid="{00000000-0002-0000-0200-0000AE000000}">
      <formula1>INDIRECT($C$185)</formula1>
    </dataValidation>
    <dataValidation type="list" allowBlank="1" showInputMessage="1" showErrorMessage="1" sqref="G186" xr:uid="{00000000-0002-0000-0200-0000AF000000}">
      <formula1>INDIRECT($C$186)</formula1>
    </dataValidation>
    <dataValidation type="list" allowBlank="1" showInputMessage="1" showErrorMessage="1" sqref="G187" xr:uid="{00000000-0002-0000-0200-0000B0000000}">
      <formula1>INDIRECT($C$187)</formula1>
    </dataValidation>
    <dataValidation type="list" allowBlank="1" showInputMessage="1" showErrorMessage="1" sqref="G188" xr:uid="{00000000-0002-0000-0200-0000B1000000}">
      <formula1>INDIRECT($C$188)</formula1>
    </dataValidation>
    <dataValidation type="list" allowBlank="1" showInputMessage="1" showErrorMessage="1" sqref="G189" xr:uid="{00000000-0002-0000-0200-0000B2000000}">
      <formula1>INDIRECT($C$189)</formula1>
    </dataValidation>
    <dataValidation type="list" allowBlank="1" showInputMessage="1" showErrorMessage="1" sqref="G190" xr:uid="{00000000-0002-0000-0200-0000B3000000}">
      <formula1>INDIRECT($C$190)</formula1>
    </dataValidation>
    <dataValidation type="list" allowBlank="1" showInputMessage="1" showErrorMessage="1" sqref="G191" xr:uid="{00000000-0002-0000-0200-0000B4000000}">
      <formula1>INDIRECT($C$191)</formula1>
    </dataValidation>
    <dataValidation type="list" allowBlank="1" showInputMessage="1" showErrorMessage="1" sqref="G192" xr:uid="{00000000-0002-0000-0200-0000B5000000}">
      <formula1>INDIRECT($C$192)</formula1>
    </dataValidation>
    <dataValidation type="list" allowBlank="1" showInputMessage="1" showErrorMessage="1" sqref="G193" xr:uid="{00000000-0002-0000-0200-0000B6000000}">
      <formula1>INDIRECT($C$193)</formula1>
    </dataValidation>
    <dataValidation type="list" allowBlank="1" showInputMessage="1" showErrorMessage="1" sqref="G194" xr:uid="{00000000-0002-0000-0200-0000B7000000}">
      <formula1>INDIRECT($C$194)</formula1>
    </dataValidation>
    <dataValidation type="list" allowBlank="1" showInputMessage="1" showErrorMessage="1" sqref="G195" xr:uid="{00000000-0002-0000-0200-0000B8000000}">
      <formula1>INDIRECT($C$195)</formula1>
    </dataValidation>
    <dataValidation type="list" allowBlank="1" showInputMessage="1" showErrorMessage="1" sqref="G196" xr:uid="{00000000-0002-0000-0200-0000B9000000}">
      <formula1>INDIRECT($C$196)</formula1>
    </dataValidation>
    <dataValidation type="list" allowBlank="1" showInputMessage="1" showErrorMessage="1" sqref="G197" xr:uid="{00000000-0002-0000-0200-0000BA000000}">
      <formula1>INDIRECT($C$197)</formula1>
    </dataValidation>
    <dataValidation type="list" allowBlank="1" showInputMessage="1" showErrorMessage="1" sqref="G198" xr:uid="{00000000-0002-0000-0200-0000BB000000}">
      <formula1>INDIRECT($C$198)</formula1>
    </dataValidation>
    <dataValidation type="list" allowBlank="1" showInputMessage="1" showErrorMessage="1" sqref="G199" xr:uid="{00000000-0002-0000-0200-0000BC000000}">
      <formula1>INDIRECT($C$199)</formula1>
    </dataValidation>
    <dataValidation type="list" allowBlank="1" showInputMessage="1" showErrorMessage="1" sqref="G200" xr:uid="{00000000-0002-0000-0200-0000BD000000}">
      <formula1>INDIRECT($C$200)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BE000000}">
          <x14:formula1>
            <xm:f>'Base données'!$A$1:$N$1</xm:f>
          </x14:formula1>
          <xm:sqref>C9:C200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K5000"/>
  <sheetViews>
    <sheetView workbookViewId="0">
      <selection sqref="A1:A3"/>
    </sheetView>
  </sheetViews>
  <sheetFormatPr defaultColWidth="11.44140625" defaultRowHeight="14.4" x14ac:dyDescent="0.3"/>
  <cols>
    <col min="6" max="6" width="16.5546875" bestFit="1" customWidth="1"/>
    <col min="7" max="7" width="17.109375" bestFit="1" customWidth="1"/>
    <col min="10" max="10" width="11.44140625" style="40"/>
  </cols>
  <sheetData>
    <row r="1" spans="1:11" x14ac:dyDescent="0.3">
      <c r="A1" s="32" t="s">
        <v>235</v>
      </c>
      <c r="B1" s="33"/>
      <c r="C1" s="33"/>
      <c r="D1" s="33"/>
      <c r="E1" s="33"/>
      <c r="F1" s="33"/>
      <c r="G1" s="33"/>
      <c r="H1" s="33"/>
      <c r="I1" s="33"/>
      <c r="J1" s="38"/>
      <c r="K1" s="33"/>
    </row>
    <row r="2" spans="1:11" x14ac:dyDescent="0.3">
      <c r="A2" s="33" t="s">
        <v>236</v>
      </c>
      <c r="B2" s="33"/>
      <c r="C2" s="33"/>
      <c r="D2" s="33"/>
      <c r="E2" s="33"/>
      <c r="F2" s="33"/>
      <c r="G2" s="33"/>
      <c r="H2" s="33"/>
      <c r="I2" s="33"/>
      <c r="J2" s="38"/>
      <c r="K2" s="33"/>
    </row>
    <row r="3" spans="1:11" x14ac:dyDescent="0.3">
      <c r="A3" s="33" t="s">
        <v>218</v>
      </c>
      <c r="B3" s="33"/>
      <c r="C3" s="33"/>
      <c r="D3" s="33"/>
      <c r="E3" s="33"/>
      <c r="F3" s="33"/>
      <c r="G3" s="33"/>
      <c r="H3" s="33"/>
      <c r="I3" s="33"/>
      <c r="J3" s="38"/>
      <c r="K3" s="33"/>
    </row>
    <row r="4" spans="1:11" x14ac:dyDescent="0.3">
      <c r="A4" s="32" t="s">
        <v>219</v>
      </c>
      <c r="B4" s="33"/>
      <c r="C4" s="33"/>
      <c r="D4" s="33"/>
      <c r="E4" s="33"/>
      <c r="F4" s="33"/>
      <c r="G4" s="33"/>
      <c r="H4" s="33"/>
      <c r="I4" s="33"/>
      <c r="J4" s="38"/>
      <c r="K4" s="33"/>
    </row>
    <row r="5" spans="1:11" x14ac:dyDescent="0.3">
      <c r="A5" s="32"/>
      <c r="B5" s="33"/>
      <c r="C5" s="33"/>
      <c r="D5" s="33"/>
      <c r="E5" s="33"/>
      <c r="F5" s="33"/>
      <c r="G5" s="33"/>
      <c r="H5" s="33"/>
      <c r="I5" s="33"/>
      <c r="J5" s="38"/>
      <c r="K5" s="33"/>
    </row>
    <row r="6" spans="1:11" x14ac:dyDescent="0.3">
      <c r="A6" s="33"/>
      <c r="B6" s="33"/>
      <c r="C6" s="33"/>
      <c r="D6" s="33"/>
      <c r="E6" s="33"/>
      <c r="F6" s="33"/>
      <c r="G6" s="33"/>
      <c r="H6" s="33"/>
      <c r="I6" s="33"/>
      <c r="J6" s="38"/>
      <c r="K6" s="33"/>
    </row>
    <row r="7" spans="1:11" x14ac:dyDescent="0.3">
      <c r="A7" s="33"/>
      <c r="B7" s="33"/>
      <c r="C7" s="33"/>
      <c r="D7" s="33"/>
      <c r="E7" s="33"/>
      <c r="F7" s="33"/>
      <c r="G7" s="33"/>
      <c r="H7" s="33"/>
      <c r="I7" s="33"/>
      <c r="J7" s="38"/>
      <c r="K7" s="33"/>
    </row>
    <row r="8" spans="1:11" x14ac:dyDescent="0.3">
      <c r="A8" s="32" t="s">
        <v>220</v>
      </c>
      <c r="B8" s="32" t="s">
        <v>221</v>
      </c>
      <c r="C8" s="32" t="s">
        <v>222</v>
      </c>
      <c r="D8" s="32" t="s">
        <v>223</v>
      </c>
      <c r="E8" s="32" t="s">
        <v>224</v>
      </c>
      <c r="F8" s="32" t="s">
        <v>225</v>
      </c>
      <c r="G8" s="32" t="s">
        <v>226</v>
      </c>
      <c r="H8" s="32" t="s">
        <v>227</v>
      </c>
      <c r="I8" s="32" t="s">
        <v>228</v>
      </c>
      <c r="J8" s="39"/>
      <c r="K8" s="32"/>
    </row>
    <row r="9" spans="1:11" x14ac:dyDescent="0.3">
      <c r="J9" s="40" t="str">
        <f>IF(ISNA(VLOOKUP(C9,Category!$A$1:$B$14,2,FALSE)),"",VLOOKUP(C9,Category!$A$1:$B$14,2,FALSE))</f>
        <v/>
      </c>
    </row>
    <row r="10" spans="1:11" x14ac:dyDescent="0.3">
      <c r="J10" s="40" t="str">
        <f>IF(ISNA(VLOOKUP(C10,Category!$A$1:$B$14,2,FALSE)),"",VLOOKUP(C10,Category!$A$1:$B$14,2,FALSE))</f>
        <v/>
      </c>
    </row>
    <row r="11" spans="1:11" x14ac:dyDescent="0.3">
      <c r="J11" s="40" t="str">
        <f>IF(ISNA(VLOOKUP(C11,Category!$A$1:$B$14,2,FALSE)),"",VLOOKUP(C11,Category!$A$1:$B$14,2,FALSE))</f>
        <v/>
      </c>
    </row>
    <row r="12" spans="1:11" x14ac:dyDescent="0.3">
      <c r="J12" s="40" t="str">
        <f>IF(ISNA(VLOOKUP(C12,Category!$A$1:$B$14,2,FALSE)),"",VLOOKUP(C12,Category!$A$1:$B$14,2,FALSE))</f>
        <v/>
      </c>
    </row>
    <row r="13" spans="1:11" x14ac:dyDescent="0.3">
      <c r="J13" s="40" t="str">
        <f>IF(ISNA(VLOOKUP(C13,Category!$A$1:$B$14,2,FALSE)),"",VLOOKUP(C13,Category!$A$1:$B$14,2,FALSE))</f>
        <v/>
      </c>
    </row>
    <row r="14" spans="1:11" x14ac:dyDescent="0.3">
      <c r="J14" s="40" t="str">
        <f>IF(ISNA(VLOOKUP(C14,Category!$A$1:$B$14,2,FALSE)),"",VLOOKUP(C14,Category!$A$1:$B$14,2,FALSE))</f>
        <v/>
      </c>
    </row>
    <row r="15" spans="1:11" x14ac:dyDescent="0.3">
      <c r="J15" s="40" t="str">
        <f>IF(ISNA(VLOOKUP(C15,Category!$A$1:$B$14,2,FALSE)),"",VLOOKUP(C15,Category!$A$1:$B$14,2,FALSE))</f>
        <v/>
      </c>
    </row>
    <row r="16" spans="1:11" x14ac:dyDescent="0.3">
      <c r="J16" s="40" t="str">
        <f>IF(ISNA(VLOOKUP(C16,Category!$A$1:$B$14,2,FALSE)),"",VLOOKUP(C16,Category!$A$1:$B$14,2,FALSE))</f>
        <v/>
      </c>
    </row>
    <row r="17" spans="10:10" x14ac:dyDescent="0.3">
      <c r="J17" s="40" t="str">
        <f>IF(ISNA(VLOOKUP(C17,Category!$A$1:$B$14,2,FALSE)),"",VLOOKUP(C17,Category!$A$1:$B$14,2,FALSE))</f>
        <v/>
      </c>
    </row>
    <row r="18" spans="10:10" x14ac:dyDescent="0.3">
      <c r="J18" s="40" t="str">
        <f>IF(ISNA(VLOOKUP(C18,Category!$A$1:$B$14,2,FALSE)),"",VLOOKUP(C18,Category!$A$1:$B$14,2,FALSE))</f>
        <v/>
      </c>
    </row>
    <row r="19" spans="10:10" x14ac:dyDescent="0.3">
      <c r="J19" s="40" t="str">
        <f>IF(ISNA(VLOOKUP(C19,Category!$A$1:$B$14,2,FALSE)),"",VLOOKUP(C19,Category!$A$1:$B$14,2,FALSE))</f>
        <v/>
      </c>
    </row>
    <row r="20" spans="10:10" x14ac:dyDescent="0.3">
      <c r="J20" s="40" t="str">
        <f>IF(ISNA(VLOOKUP(C20,Category!$A$1:$B$14,2,FALSE)),"",VLOOKUP(C20,Category!$A$1:$B$14,2,FALSE))</f>
        <v/>
      </c>
    </row>
    <row r="21" spans="10:10" x14ac:dyDescent="0.3">
      <c r="J21" s="40" t="str">
        <f>IF(ISNA(VLOOKUP(C21,Category!$A$1:$B$14,2,FALSE)),"",VLOOKUP(C21,Category!$A$1:$B$14,2,FALSE))</f>
        <v/>
      </c>
    </row>
    <row r="22" spans="10:10" x14ac:dyDescent="0.3">
      <c r="J22" s="40" t="str">
        <f>IF(ISNA(VLOOKUP(C22,Category!$A$1:$B$14,2,FALSE)),"",VLOOKUP(C22,Category!$A$1:$B$14,2,FALSE))</f>
        <v/>
      </c>
    </row>
    <row r="23" spans="10:10" x14ac:dyDescent="0.3">
      <c r="J23" s="40" t="str">
        <f>IF(ISNA(VLOOKUP(C23,Category!$A$1:$B$14,2,FALSE)),"",VLOOKUP(C23,Category!$A$1:$B$14,2,FALSE))</f>
        <v/>
      </c>
    </row>
    <row r="24" spans="10:10" x14ac:dyDescent="0.3">
      <c r="J24" s="40" t="str">
        <f>IF(ISNA(VLOOKUP(C24,Category!$A$1:$B$14,2,FALSE)),"",VLOOKUP(C24,Category!$A$1:$B$14,2,FALSE))</f>
        <v/>
      </c>
    </row>
    <row r="25" spans="10:10" x14ac:dyDescent="0.3">
      <c r="J25" s="40" t="str">
        <f>IF(ISNA(VLOOKUP(C25,Category!$A$1:$B$14,2,FALSE)),"",VLOOKUP(C25,Category!$A$1:$B$14,2,FALSE))</f>
        <v/>
      </c>
    </row>
    <row r="26" spans="10:10" x14ac:dyDescent="0.3">
      <c r="J26" s="40" t="str">
        <f>IF(ISNA(VLOOKUP(C26,Category!$A$1:$B$14,2,FALSE)),"",VLOOKUP(C26,Category!$A$1:$B$14,2,FALSE))</f>
        <v/>
      </c>
    </row>
    <row r="27" spans="10:10" x14ac:dyDescent="0.3">
      <c r="J27" s="40" t="str">
        <f>IF(ISNA(VLOOKUP(C27,Category!$A$1:$B$14,2,FALSE)),"",VLOOKUP(C27,Category!$A$1:$B$14,2,FALSE))</f>
        <v/>
      </c>
    </row>
    <row r="28" spans="10:10" x14ac:dyDescent="0.3">
      <c r="J28" s="40" t="str">
        <f>IF(ISNA(VLOOKUP(C28,Category!$A$1:$B$14,2,FALSE)),"",VLOOKUP(C28,Category!$A$1:$B$14,2,FALSE))</f>
        <v/>
      </c>
    </row>
    <row r="29" spans="10:10" x14ac:dyDescent="0.3">
      <c r="J29" s="40" t="str">
        <f>IF(ISNA(VLOOKUP(C29,Category!$A$1:$B$14,2,FALSE)),"",VLOOKUP(C29,Category!$A$1:$B$14,2,FALSE))</f>
        <v/>
      </c>
    </row>
    <row r="30" spans="10:10" x14ac:dyDescent="0.3">
      <c r="J30" s="40" t="str">
        <f>IF(ISNA(VLOOKUP(C30,Category!$A$1:$B$14,2,FALSE)),"",VLOOKUP(C30,Category!$A$1:$B$14,2,FALSE))</f>
        <v/>
      </c>
    </row>
    <row r="31" spans="10:10" x14ac:dyDescent="0.3">
      <c r="J31" s="40" t="str">
        <f>IF(ISNA(VLOOKUP(C31,Category!$A$1:$B$14,2,FALSE)),"",VLOOKUP(C31,Category!$A$1:$B$14,2,FALSE))</f>
        <v/>
      </c>
    </row>
    <row r="32" spans="10:10" x14ac:dyDescent="0.3">
      <c r="J32" s="40" t="str">
        <f>IF(ISNA(VLOOKUP(C32,Category!$A$1:$B$14,2,FALSE)),"",VLOOKUP(C32,Category!$A$1:$B$14,2,FALSE))</f>
        <v/>
      </c>
    </row>
    <row r="33" spans="10:10" x14ac:dyDescent="0.3">
      <c r="J33" s="40" t="str">
        <f>IF(ISNA(VLOOKUP(C33,Category!$A$1:$B$14,2,FALSE)),"",VLOOKUP(C33,Category!$A$1:$B$14,2,FALSE))</f>
        <v/>
      </c>
    </row>
    <row r="34" spans="10:10" x14ac:dyDescent="0.3">
      <c r="J34" s="40" t="str">
        <f>IF(ISNA(VLOOKUP(C34,Category!$A$1:$B$14,2,FALSE)),"",VLOOKUP(C34,Category!$A$1:$B$14,2,FALSE))</f>
        <v/>
      </c>
    </row>
    <row r="35" spans="10:10" x14ac:dyDescent="0.3">
      <c r="J35" s="40" t="str">
        <f>IF(ISNA(VLOOKUP(C35,Category!$A$1:$B$14,2,FALSE)),"",VLOOKUP(C35,Category!$A$1:$B$14,2,FALSE))</f>
        <v/>
      </c>
    </row>
    <row r="36" spans="10:10" x14ac:dyDescent="0.3">
      <c r="J36" s="40" t="str">
        <f>IF(ISNA(VLOOKUP(C36,Category!$A$1:$B$14,2,FALSE)),"",VLOOKUP(C36,Category!$A$1:$B$14,2,FALSE))</f>
        <v/>
      </c>
    </row>
    <row r="37" spans="10:10" x14ac:dyDescent="0.3">
      <c r="J37" s="40" t="str">
        <f>IF(ISNA(VLOOKUP(C37,Category!$A$1:$B$14,2,FALSE)),"",VLOOKUP(C37,Category!$A$1:$B$14,2,FALSE))</f>
        <v/>
      </c>
    </row>
    <row r="38" spans="10:10" x14ac:dyDescent="0.3">
      <c r="J38" s="40" t="str">
        <f>IF(ISNA(VLOOKUP(C38,Category!$A$1:$B$14,2,FALSE)),"",VLOOKUP(C38,Category!$A$1:$B$14,2,FALSE))</f>
        <v/>
      </c>
    </row>
    <row r="39" spans="10:10" x14ac:dyDescent="0.3">
      <c r="J39" s="40" t="str">
        <f>IF(ISNA(VLOOKUP(C39,Category!$A$1:$B$14,2,FALSE)),"",VLOOKUP(C39,Category!$A$1:$B$14,2,FALSE))</f>
        <v/>
      </c>
    </row>
    <row r="40" spans="10:10" x14ac:dyDescent="0.3">
      <c r="J40" s="40" t="str">
        <f>IF(ISNA(VLOOKUP(C40,Category!$A$1:$B$14,2,FALSE)),"",VLOOKUP(C40,Category!$A$1:$B$14,2,FALSE))</f>
        <v/>
      </c>
    </row>
    <row r="41" spans="10:10" x14ac:dyDescent="0.3">
      <c r="J41" s="40" t="str">
        <f>IF(ISNA(VLOOKUP(C41,Category!$A$1:$B$14,2,FALSE)),"",VLOOKUP(C41,Category!$A$1:$B$14,2,FALSE))</f>
        <v/>
      </c>
    </row>
    <row r="42" spans="10:10" x14ac:dyDescent="0.3">
      <c r="J42" s="40" t="str">
        <f>IF(ISNA(VLOOKUP(C42,Category!$A$1:$B$14,2,FALSE)),"",VLOOKUP(C42,Category!$A$1:$B$14,2,FALSE))</f>
        <v/>
      </c>
    </row>
    <row r="43" spans="10:10" x14ac:dyDescent="0.3">
      <c r="J43" s="40" t="str">
        <f>IF(ISNA(VLOOKUP(C43,Category!$A$1:$B$14,2,FALSE)),"",VLOOKUP(C43,Category!$A$1:$B$14,2,FALSE))</f>
        <v/>
      </c>
    </row>
    <row r="44" spans="10:10" x14ac:dyDescent="0.3">
      <c r="J44" s="40" t="str">
        <f>IF(ISNA(VLOOKUP(C44,Category!$A$1:$B$14,2,FALSE)),"",VLOOKUP(C44,Category!$A$1:$B$14,2,FALSE))</f>
        <v/>
      </c>
    </row>
    <row r="45" spans="10:10" x14ac:dyDescent="0.3">
      <c r="J45" s="40" t="str">
        <f>IF(ISNA(VLOOKUP(C45,Category!$A$1:$B$14,2,FALSE)),"",VLOOKUP(C45,Category!$A$1:$B$14,2,FALSE))</f>
        <v/>
      </c>
    </row>
    <row r="46" spans="10:10" x14ac:dyDescent="0.3">
      <c r="J46" s="40" t="str">
        <f>IF(ISNA(VLOOKUP(C46,Category!$A$1:$B$14,2,FALSE)),"",VLOOKUP(C46,Category!$A$1:$B$14,2,FALSE))</f>
        <v/>
      </c>
    </row>
    <row r="47" spans="10:10" x14ac:dyDescent="0.3">
      <c r="J47" s="40" t="str">
        <f>IF(ISNA(VLOOKUP(C47,Category!$A$1:$B$14,2,FALSE)),"",VLOOKUP(C47,Category!$A$1:$B$14,2,FALSE))</f>
        <v/>
      </c>
    </row>
    <row r="48" spans="10:10" x14ac:dyDescent="0.3">
      <c r="J48" s="40" t="str">
        <f>IF(ISNA(VLOOKUP(C48,Category!$A$1:$B$14,2,FALSE)),"",VLOOKUP(C48,Category!$A$1:$B$14,2,FALSE))</f>
        <v/>
      </c>
    </row>
    <row r="49" spans="10:10" x14ac:dyDescent="0.3">
      <c r="J49" s="40" t="str">
        <f>IF(ISNA(VLOOKUP(C49,Category!$A$1:$B$14,2,FALSE)),"",VLOOKUP(C49,Category!$A$1:$B$14,2,FALSE))</f>
        <v/>
      </c>
    </row>
    <row r="50" spans="10:10" x14ac:dyDescent="0.3">
      <c r="J50" s="40" t="str">
        <f>IF(ISNA(VLOOKUP(C50,Category!$A$1:$B$14,2,FALSE)),"",VLOOKUP(C50,Category!$A$1:$B$14,2,FALSE))</f>
        <v/>
      </c>
    </row>
    <row r="51" spans="10:10" x14ac:dyDescent="0.3">
      <c r="J51" s="40" t="str">
        <f>IF(ISNA(VLOOKUP(C51,Category!$A$1:$B$14,2,FALSE)),"",VLOOKUP(C51,Category!$A$1:$B$14,2,FALSE))</f>
        <v/>
      </c>
    </row>
    <row r="52" spans="10:10" x14ac:dyDescent="0.3">
      <c r="J52" s="40" t="str">
        <f>IF(ISNA(VLOOKUP(C52,Category!$A$1:$B$14,2,FALSE)),"",VLOOKUP(C52,Category!$A$1:$B$14,2,FALSE))</f>
        <v/>
      </c>
    </row>
    <row r="53" spans="10:10" x14ac:dyDescent="0.3">
      <c r="J53" s="40" t="str">
        <f>IF(ISNA(VLOOKUP(C53,Category!$A$1:$B$14,2,FALSE)),"",VLOOKUP(C53,Category!$A$1:$B$14,2,FALSE))</f>
        <v/>
      </c>
    </row>
    <row r="54" spans="10:10" x14ac:dyDescent="0.3">
      <c r="J54" s="40" t="str">
        <f>IF(ISNA(VLOOKUP(C54,Category!$A$1:$B$14,2,FALSE)),"",VLOOKUP(C54,Category!$A$1:$B$14,2,FALSE))</f>
        <v/>
      </c>
    </row>
    <row r="55" spans="10:10" x14ac:dyDescent="0.3">
      <c r="J55" s="40" t="str">
        <f>IF(ISNA(VLOOKUP(C55,Category!$A$1:$B$14,2,FALSE)),"",VLOOKUP(C55,Category!$A$1:$B$14,2,FALSE))</f>
        <v/>
      </c>
    </row>
    <row r="56" spans="10:10" x14ac:dyDescent="0.3">
      <c r="J56" s="40" t="str">
        <f>IF(ISNA(VLOOKUP(C56,Category!$A$1:$B$14,2,FALSE)),"",VLOOKUP(C56,Category!$A$1:$B$14,2,FALSE))</f>
        <v/>
      </c>
    </row>
    <row r="57" spans="10:10" x14ac:dyDescent="0.3">
      <c r="J57" s="40" t="str">
        <f>IF(ISNA(VLOOKUP(C57,Category!$A$1:$B$14,2,FALSE)),"",VLOOKUP(C57,Category!$A$1:$B$14,2,FALSE))</f>
        <v/>
      </c>
    </row>
    <row r="58" spans="10:10" x14ac:dyDescent="0.3">
      <c r="J58" s="40" t="str">
        <f>IF(ISNA(VLOOKUP(C58,Category!$A$1:$B$14,2,FALSE)),"",VLOOKUP(C58,Category!$A$1:$B$14,2,FALSE))</f>
        <v/>
      </c>
    </row>
    <row r="59" spans="10:10" x14ac:dyDescent="0.3">
      <c r="J59" s="40" t="str">
        <f>IF(ISNA(VLOOKUP(C59,Category!$A$1:$B$14,2,FALSE)),"",VLOOKUP(C59,Category!$A$1:$B$14,2,FALSE))</f>
        <v/>
      </c>
    </row>
    <row r="60" spans="10:10" x14ac:dyDescent="0.3">
      <c r="J60" s="40" t="str">
        <f>IF(ISNA(VLOOKUP(C60,Category!$A$1:$B$14,2,FALSE)),"",VLOOKUP(C60,Category!$A$1:$B$14,2,FALSE))</f>
        <v/>
      </c>
    </row>
    <row r="61" spans="10:10" x14ac:dyDescent="0.3">
      <c r="J61" s="40" t="str">
        <f>IF(ISNA(VLOOKUP(C61,Category!$A$1:$B$14,2,FALSE)),"",VLOOKUP(C61,Category!$A$1:$B$14,2,FALSE))</f>
        <v/>
      </c>
    </row>
    <row r="62" spans="10:10" x14ac:dyDescent="0.3">
      <c r="J62" s="40" t="str">
        <f>IF(ISNA(VLOOKUP(C62,Category!$A$1:$B$14,2,FALSE)),"",VLOOKUP(C62,Category!$A$1:$B$14,2,FALSE))</f>
        <v/>
      </c>
    </row>
    <row r="63" spans="10:10" x14ac:dyDescent="0.3">
      <c r="J63" s="40" t="str">
        <f>IF(ISNA(VLOOKUP(C63,Category!$A$1:$B$14,2,FALSE)),"",VLOOKUP(C63,Category!$A$1:$B$14,2,FALSE))</f>
        <v/>
      </c>
    </row>
    <row r="64" spans="10:10" x14ac:dyDescent="0.3">
      <c r="J64" s="40" t="str">
        <f>IF(ISNA(VLOOKUP(C64,Category!$A$1:$B$14,2,FALSE)),"",VLOOKUP(C64,Category!$A$1:$B$14,2,FALSE))</f>
        <v/>
      </c>
    </row>
    <row r="65" spans="10:10" x14ac:dyDescent="0.3">
      <c r="J65" s="40" t="str">
        <f>IF(ISNA(VLOOKUP(C65,Category!$A$1:$B$14,2,FALSE)),"",VLOOKUP(C65,Category!$A$1:$B$14,2,FALSE))</f>
        <v/>
      </c>
    </row>
    <row r="66" spans="10:10" x14ac:dyDescent="0.3">
      <c r="J66" s="40" t="str">
        <f>IF(ISNA(VLOOKUP(C66,Category!$A$1:$B$14,2,FALSE)),"",VLOOKUP(C66,Category!$A$1:$B$14,2,FALSE))</f>
        <v/>
      </c>
    </row>
    <row r="67" spans="10:10" x14ac:dyDescent="0.3">
      <c r="J67" s="40" t="str">
        <f>IF(ISNA(VLOOKUP(C67,Category!$A$1:$B$14,2,FALSE)),"",VLOOKUP(C67,Category!$A$1:$B$14,2,FALSE))</f>
        <v/>
      </c>
    </row>
    <row r="68" spans="10:10" x14ac:dyDescent="0.3">
      <c r="J68" s="40" t="str">
        <f>IF(ISNA(VLOOKUP(C68,Category!$A$1:$B$14,2,FALSE)),"",VLOOKUP(C68,Category!$A$1:$B$14,2,FALSE))</f>
        <v/>
      </c>
    </row>
    <row r="69" spans="10:10" x14ac:dyDescent="0.3">
      <c r="J69" s="40" t="str">
        <f>IF(ISNA(VLOOKUP(C69,Category!$A$1:$B$14,2,FALSE)),"",VLOOKUP(C69,Category!$A$1:$B$14,2,FALSE))</f>
        <v/>
      </c>
    </row>
    <row r="70" spans="10:10" x14ac:dyDescent="0.3">
      <c r="J70" s="40" t="str">
        <f>IF(ISNA(VLOOKUP(C70,Category!$A$1:$B$14,2,FALSE)),"",VLOOKUP(C70,Category!$A$1:$B$14,2,FALSE))</f>
        <v/>
      </c>
    </row>
    <row r="71" spans="10:10" x14ac:dyDescent="0.3">
      <c r="J71" s="40" t="str">
        <f>IF(ISNA(VLOOKUP(C71,Category!$A$1:$B$14,2,FALSE)),"",VLOOKUP(C71,Category!$A$1:$B$14,2,FALSE))</f>
        <v/>
      </c>
    </row>
    <row r="72" spans="10:10" x14ac:dyDescent="0.3">
      <c r="J72" s="40" t="str">
        <f>IF(ISNA(VLOOKUP(C72,Category!$A$1:$B$14,2,FALSE)),"",VLOOKUP(C72,Category!$A$1:$B$14,2,FALSE))</f>
        <v/>
      </c>
    </row>
    <row r="73" spans="10:10" x14ac:dyDescent="0.3">
      <c r="J73" s="40" t="str">
        <f>IF(ISNA(VLOOKUP(C73,Category!$A$1:$B$14,2,FALSE)),"",VLOOKUP(C73,Category!$A$1:$B$14,2,FALSE))</f>
        <v/>
      </c>
    </row>
    <row r="74" spans="10:10" x14ac:dyDescent="0.3">
      <c r="J74" s="40" t="str">
        <f>IF(ISNA(VLOOKUP(C74,Category!$A$1:$B$14,2,FALSE)),"",VLOOKUP(C74,Category!$A$1:$B$14,2,FALSE))</f>
        <v/>
      </c>
    </row>
    <row r="75" spans="10:10" x14ac:dyDescent="0.3">
      <c r="J75" s="40" t="str">
        <f>IF(ISNA(VLOOKUP(C75,Category!$A$1:$B$14,2,FALSE)),"",VLOOKUP(C75,Category!$A$1:$B$14,2,FALSE))</f>
        <v/>
      </c>
    </row>
    <row r="76" spans="10:10" x14ac:dyDescent="0.3">
      <c r="J76" s="40" t="str">
        <f>IF(ISNA(VLOOKUP(C76,Category!$A$1:$B$14,2,FALSE)),"",VLOOKUP(C76,Category!$A$1:$B$14,2,FALSE))</f>
        <v/>
      </c>
    </row>
    <row r="77" spans="10:10" x14ac:dyDescent="0.3">
      <c r="J77" s="40" t="str">
        <f>IF(ISNA(VLOOKUP(C77,Category!$A$1:$B$14,2,FALSE)),"",VLOOKUP(C77,Category!$A$1:$B$14,2,FALSE))</f>
        <v/>
      </c>
    </row>
    <row r="78" spans="10:10" x14ac:dyDescent="0.3">
      <c r="J78" s="40" t="str">
        <f>IF(ISNA(VLOOKUP(C78,Category!$A$1:$B$14,2,FALSE)),"",VLOOKUP(C78,Category!$A$1:$B$14,2,FALSE))</f>
        <v/>
      </c>
    </row>
    <row r="79" spans="10:10" x14ac:dyDescent="0.3">
      <c r="J79" s="40" t="str">
        <f>IF(ISNA(VLOOKUP(C79,Category!$A$1:$B$14,2,FALSE)),"",VLOOKUP(C79,Category!$A$1:$B$14,2,FALSE))</f>
        <v/>
      </c>
    </row>
    <row r="80" spans="10:10" x14ac:dyDescent="0.3">
      <c r="J80" s="40" t="str">
        <f>IF(ISNA(VLOOKUP(C80,Category!$A$1:$B$14,2,FALSE)),"",VLOOKUP(C80,Category!$A$1:$B$14,2,FALSE))</f>
        <v/>
      </c>
    </row>
    <row r="81" spans="10:10" x14ac:dyDescent="0.3">
      <c r="J81" s="40" t="str">
        <f>IF(ISNA(VLOOKUP(C81,Category!$A$1:$B$14,2,FALSE)),"",VLOOKUP(C81,Category!$A$1:$B$14,2,FALSE))</f>
        <v/>
      </c>
    </row>
    <row r="82" spans="10:10" x14ac:dyDescent="0.3">
      <c r="J82" s="40" t="str">
        <f>IF(ISNA(VLOOKUP(C82,Category!$A$1:$B$14,2,FALSE)),"",VLOOKUP(C82,Category!$A$1:$B$14,2,FALSE))</f>
        <v/>
      </c>
    </row>
    <row r="83" spans="10:10" x14ac:dyDescent="0.3">
      <c r="J83" s="40" t="str">
        <f>IF(ISNA(VLOOKUP(C83,Category!$A$1:$B$14,2,FALSE)),"",VLOOKUP(C83,Category!$A$1:$B$14,2,FALSE))</f>
        <v/>
      </c>
    </row>
    <row r="84" spans="10:10" x14ac:dyDescent="0.3">
      <c r="J84" s="40" t="str">
        <f>IF(ISNA(VLOOKUP(C84,Category!$A$1:$B$14,2,FALSE)),"",VLOOKUP(C84,Category!$A$1:$B$14,2,FALSE))</f>
        <v/>
      </c>
    </row>
    <row r="85" spans="10:10" x14ac:dyDescent="0.3">
      <c r="J85" s="40" t="str">
        <f>IF(ISNA(VLOOKUP(C85,Category!$A$1:$B$14,2,FALSE)),"",VLOOKUP(C85,Category!$A$1:$B$14,2,FALSE))</f>
        <v/>
      </c>
    </row>
    <row r="86" spans="10:10" x14ac:dyDescent="0.3">
      <c r="J86" s="40" t="str">
        <f>IF(ISNA(VLOOKUP(C86,Category!$A$1:$B$14,2,FALSE)),"",VLOOKUP(C86,Category!$A$1:$B$14,2,FALSE))</f>
        <v/>
      </c>
    </row>
    <row r="87" spans="10:10" x14ac:dyDescent="0.3">
      <c r="J87" s="40" t="str">
        <f>IF(ISNA(VLOOKUP(C87,Category!$A$1:$B$14,2,FALSE)),"",VLOOKUP(C87,Category!$A$1:$B$14,2,FALSE))</f>
        <v/>
      </c>
    </row>
    <row r="88" spans="10:10" x14ac:dyDescent="0.3">
      <c r="J88" s="40" t="str">
        <f>IF(ISNA(VLOOKUP(C88,Category!$A$1:$B$14,2,FALSE)),"",VLOOKUP(C88,Category!$A$1:$B$14,2,FALSE))</f>
        <v/>
      </c>
    </row>
    <row r="89" spans="10:10" x14ac:dyDescent="0.3">
      <c r="J89" s="40" t="str">
        <f>IF(ISNA(VLOOKUP(C89,Category!$A$1:$B$14,2,FALSE)),"",VLOOKUP(C89,Category!$A$1:$B$14,2,FALSE))</f>
        <v/>
      </c>
    </row>
    <row r="90" spans="10:10" x14ac:dyDescent="0.3">
      <c r="J90" s="40" t="str">
        <f>IF(ISNA(VLOOKUP(C90,Category!$A$1:$B$14,2,FALSE)),"",VLOOKUP(C90,Category!$A$1:$B$14,2,FALSE))</f>
        <v/>
      </c>
    </row>
    <row r="91" spans="10:10" x14ac:dyDescent="0.3">
      <c r="J91" s="40" t="str">
        <f>IF(ISNA(VLOOKUP(C91,Category!$A$1:$B$14,2,FALSE)),"",VLOOKUP(C91,Category!$A$1:$B$14,2,FALSE))</f>
        <v/>
      </c>
    </row>
    <row r="92" spans="10:10" x14ac:dyDescent="0.3">
      <c r="J92" s="40" t="str">
        <f>IF(ISNA(VLOOKUP(C92,Category!$A$1:$B$14,2,FALSE)),"",VLOOKUP(C92,Category!$A$1:$B$14,2,FALSE))</f>
        <v/>
      </c>
    </row>
    <row r="93" spans="10:10" x14ac:dyDescent="0.3">
      <c r="J93" s="40" t="str">
        <f>IF(ISNA(VLOOKUP(C93,Category!$A$1:$B$14,2,FALSE)),"",VLOOKUP(C93,Category!$A$1:$B$14,2,FALSE))</f>
        <v/>
      </c>
    </row>
    <row r="94" spans="10:10" x14ac:dyDescent="0.3">
      <c r="J94" s="40" t="str">
        <f>IF(ISNA(VLOOKUP(C94,Category!$A$1:$B$14,2,FALSE)),"",VLOOKUP(C94,Category!$A$1:$B$14,2,FALSE))</f>
        <v/>
      </c>
    </row>
    <row r="95" spans="10:10" x14ac:dyDescent="0.3">
      <c r="J95" s="40" t="str">
        <f>IF(ISNA(VLOOKUP(C95,Category!$A$1:$B$14,2,FALSE)),"",VLOOKUP(C95,Category!$A$1:$B$14,2,FALSE))</f>
        <v/>
      </c>
    </row>
    <row r="96" spans="10:10" x14ac:dyDescent="0.3">
      <c r="J96" s="40" t="str">
        <f>IF(ISNA(VLOOKUP(C96,Category!$A$1:$B$14,2,FALSE)),"",VLOOKUP(C96,Category!$A$1:$B$14,2,FALSE))</f>
        <v/>
      </c>
    </row>
    <row r="97" spans="10:10" x14ac:dyDescent="0.3">
      <c r="J97" s="40" t="str">
        <f>IF(ISNA(VLOOKUP(C97,Category!$A$1:$B$14,2,FALSE)),"",VLOOKUP(C97,Category!$A$1:$B$14,2,FALSE))</f>
        <v/>
      </c>
    </row>
    <row r="98" spans="10:10" x14ac:dyDescent="0.3">
      <c r="J98" s="40" t="str">
        <f>IF(ISNA(VLOOKUP(C98,Category!$A$1:$B$14,2,FALSE)),"",VLOOKUP(C98,Category!$A$1:$B$14,2,FALSE))</f>
        <v/>
      </c>
    </row>
    <row r="99" spans="10:10" x14ac:dyDescent="0.3">
      <c r="J99" s="40" t="str">
        <f>IF(ISNA(VLOOKUP(C99,Category!$A$1:$B$14,2,FALSE)),"",VLOOKUP(C99,Category!$A$1:$B$14,2,FALSE))</f>
        <v/>
      </c>
    </row>
    <row r="100" spans="10:10" x14ac:dyDescent="0.3">
      <c r="J100" s="40" t="str">
        <f>IF(ISNA(VLOOKUP(C100,Category!$A$1:$B$14,2,FALSE)),"",VLOOKUP(C100,Category!$A$1:$B$14,2,FALSE))</f>
        <v/>
      </c>
    </row>
    <row r="101" spans="10:10" x14ac:dyDescent="0.3">
      <c r="J101" s="40" t="str">
        <f>IF(ISNA(VLOOKUP(C101,Category!$A$1:$B$14,2,FALSE)),"",VLOOKUP(C101,Category!$A$1:$B$14,2,FALSE))</f>
        <v/>
      </c>
    </row>
    <row r="102" spans="10:10" x14ac:dyDescent="0.3">
      <c r="J102" s="40" t="str">
        <f>IF(ISNA(VLOOKUP(C102,Category!$A$1:$B$14,2,FALSE)),"",VLOOKUP(C102,Category!$A$1:$B$14,2,FALSE))</f>
        <v/>
      </c>
    </row>
    <row r="103" spans="10:10" x14ac:dyDescent="0.3">
      <c r="J103" s="40" t="str">
        <f>IF(ISNA(VLOOKUP(C103,Category!$A$1:$B$14,2,FALSE)),"",VLOOKUP(C103,Category!$A$1:$B$14,2,FALSE))</f>
        <v/>
      </c>
    </row>
    <row r="104" spans="10:10" x14ac:dyDescent="0.3">
      <c r="J104" s="40" t="str">
        <f>IF(ISNA(VLOOKUP(C104,Category!$A$1:$B$14,2,FALSE)),"",VLOOKUP(C104,Category!$A$1:$B$14,2,FALSE))</f>
        <v/>
      </c>
    </row>
    <row r="105" spans="10:10" x14ac:dyDescent="0.3">
      <c r="J105" s="40" t="str">
        <f>IF(ISNA(VLOOKUP(C105,Category!$A$1:$B$14,2,FALSE)),"",VLOOKUP(C105,Category!$A$1:$B$14,2,FALSE))</f>
        <v/>
      </c>
    </row>
    <row r="106" spans="10:10" x14ac:dyDescent="0.3">
      <c r="J106" s="40" t="str">
        <f>IF(ISNA(VLOOKUP(C106,Category!$A$1:$B$14,2,FALSE)),"",VLOOKUP(C106,Category!$A$1:$B$14,2,FALSE))</f>
        <v/>
      </c>
    </row>
    <row r="107" spans="10:10" x14ac:dyDescent="0.3">
      <c r="J107" s="40" t="str">
        <f>IF(ISNA(VLOOKUP(C107,Category!$A$1:$B$14,2,FALSE)),"",VLOOKUP(C107,Category!$A$1:$B$14,2,FALSE))</f>
        <v/>
      </c>
    </row>
    <row r="108" spans="10:10" x14ac:dyDescent="0.3">
      <c r="J108" s="40" t="str">
        <f>IF(ISNA(VLOOKUP(C108,Category!$A$1:$B$14,2,FALSE)),"",VLOOKUP(C108,Category!$A$1:$B$14,2,FALSE))</f>
        <v/>
      </c>
    </row>
    <row r="109" spans="10:10" x14ac:dyDescent="0.3">
      <c r="J109" s="40" t="str">
        <f>IF(ISNA(VLOOKUP(C109,Category!$A$1:$B$14,2,FALSE)),"",VLOOKUP(C109,Category!$A$1:$B$14,2,FALSE))</f>
        <v/>
      </c>
    </row>
    <row r="110" spans="10:10" x14ac:dyDescent="0.3">
      <c r="J110" s="40" t="str">
        <f>IF(ISNA(VLOOKUP(C110,Category!$A$1:$B$14,2,FALSE)),"",VLOOKUP(C110,Category!$A$1:$B$14,2,FALSE))</f>
        <v/>
      </c>
    </row>
    <row r="111" spans="10:10" x14ac:dyDescent="0.3">
      <c r="J111" s="40" t="str">
        <f>IF(ISNA(VLOOKUP(C111,Category!$A$1:$B$14,2,FALSE)),"",VLOOKUP(C111,Category!$A$1:$B$14,2,FALSE))</f>
        <v/>
      </c>
    </row>
    <row r="112" spans="10:10" x14ac:dyDescent="0.3">
      <c r="J112" s="40" t="str">
        <f>IF(ISNA(VLOOKUP(C112,Category!$A$1:$B$14,2,FALSE)),"",VLOOKUP(C112,Category!$A$1:$B$14,2,FALSE))</f>
        <v/>
      </c>
    </row>
    <row r="113" spans="10:10" x14ac:dyDescent="0.3">
      <c r="J113" s="40" t="str">
        <f>IF(ISNA(VLOOKUP(C113,Category!$A$1:$B$14,2,FALSE)),"",VLOOKUP(C113,Category!$A$1:$B$14,2,FALSE))</f>
        <v/>
      </c>
    </row>
    <row r="114" spans="10:10" x14ac:dyDescent="0.3">
      <c r="J114" s="40" t="str">
        <f>IF(ISNA(VLOOKUP(C114,Category!$A$1:$B$14,2,FALSE)),"",VLOOKUP(C114,Category!$A$1:$B$14,2,FALSE))</f>
        <v/>
      </c>
    </row>
    <row r="115" spans="10:10" x14ac:dyDescent="0.3">
      <c r="J115" s="40" t="str">
        <f>IF(ISNA(VLOOKUP(C115,Category!$A$1:$B$14,2,FALSE)),"",VLOOKUP(C115,Category!$A$1:$B$14,2,FALSE))</f>
        <v/>
      </c>
    </row>
    <row r="116" spans="10:10" x14ac:dyDescent="0.3">
      <c r="J116" s="40" t="str">
        <f>IF(ISNA(VLOOKUP(C116,Category!$A$1:$B$14,2,FALSE)),"",VLOOKUP(C116,Category!$A$1:$B$14,2,FALSE))</f>
        <v/>
      </c>
    </row>
    <row r="117" spans="10:10" x14ac:dyDescent="0.3">
      <c r="J117" s="40" t="str">
        <f>IF(ISNA(VLOOKUP(C117,Category!$A$1:$B$14,2,FALSE)),"",VLOOKUP(C117,Category!$A$1:$B$14,2,FALSE))</f>
        <v/>
      </c>
    </row>
    <row r="118" spans="10:10" x14ac:dyDescent="0.3">
      <c r="J118" s="40" t="str">
        <f>IF(ISNA(VLOOKUP(C118,Category!$A$1:$B$14,2,FALSE)),"",VLOOKUP(C118,Category!$A$1:$B$14,2,FALSE))</f>
        <v/>
      </c>
    </row>
    <row r="119" spans="10:10" x14ac:dyDescent="0.3">
      <c r="J119" s="40" t="str">
        <f>IF(ISNA(VLOOKUP(C119,Category!$A$1:$B$14,2,FALSE)),"",VLOOKUP(C119,Category!$A$1:$B$14,2,FALSE))</f>
        <v/>
      </c>
    </row>
    <row r="120" spans="10:10" x14ac:dyDescent="0.3">
      <c r="J120" s="40" t="str">
        <f>IF(ISNA(VLOOKUP(C120,Category!$A$1:$B$14,2,FALSE)),"",VLOOKUP(C120,Category!$A$1:$B$14,2,FALSE))</f>
        <v/>
      </c>
    </row>
    <row r="121" spans="10:10" x14ac:dyDescent="0.3">
      <c r="J121" s="40" t="str">
        <f>IF(ISNA(VLOOKUP(C121,Category!$A$1:$B$14,2,FALSE)),"",VLOOKUP(C121,Category!$A$1:$B$14,2,FALSE))</f>
        <v/>
      </c>
    </row>
    <row r="122" spans="10:10" x14ac:dyDescent="0.3">
      <c r="J122" s="40" t="str">
        <f>IF(ISNA(VLOOKUP(C122,Category!$A$1:$B$14,2,FALSE)),"",VLOOKUP(C122,Category!$A$1:$B$14,2,FALSE))</f>
        <v/>
      </c>
    </row>
    <row r="123" spans="10:10" x14ac:dyDescent="0.3">
      <c r="J123" s="40" t="str">
        <f>IF(ISNA(VLOOKUP(C123,Category!$A$1:$B$14,2,FALSE)),"",VLOOKUP(C123,Category!$A$1:$B$14,2,FALSE))</f>
        <v/>
      </c>
    </row>
    <row r="124" spans="10:10" x14ac:dyDescent="0.3">
      <c r="J124" s="40" t="str">
        <f>IF(ISNA(VLOOKUP(C124,Category!$A$1:$B$14,2,FALSE)),"",VLOOKUP(C124,Category!$A$1:$B$14,2,FALSE))</f>
        <v/>
      </c>
    </row>
    <row r="125" spans="10:10" x14ac:dyDescent="0.3">
      <c r="J125" s="40" t="str">
        <f>IF(ISNA(VLOOKUP(C125,Category!$A$1:$B$14,2,FALSE)),"",VLOOKUP(C125,Category!$A$1:$B$14,2,FALSE))</f>
        <v/>
      </c>
    </row>
    <row r="126" spans="10:10" x14ac:dyDescent="0.3">
      <c r="J126" s="40" t="str">
        <f>IF(ISNA(VLOOKUP(C126,Category!$A$1:$B$14,2,FALSE)),"",VLOOKUP(C126,Category!$A$1:$B$14,2,FALSE))</f>
        <v/>
      </c>
    </row>
    <row r="127" spans="10:10" x14ac:dyDescent="0.3">
      <c r="J127" s="40" t="str">
        <f>IF(ISNA(VLOOKUP(C127,Category!$A$1:$B$14,2,FALSE)),"",VLOOKUP(C127,Category!$A$1:$B$14,2,FALSE))</f>
        <v/>
      </c>
    </row>
    <row r="128" spans="10:10" x14ac:dyDescent="0.3">
      <c r="J128" s="40" t="str">
        <f>IF(ISNA(VLOOKUP(C128,Category!$A$1:$B$14,2,FALSE)),"",VLOOKUP(C128,Category!$A$1:$B$14,2,FALSE))</f>
        <v/>
      </c>
    </row>
    <row r="129" spans="10:10" x14ac:dyDescent="0.3">
      <c r="J129" s="40" t="str">
        <f>IF(ISNA(VLOOKUP(C129,Category!$A$1:$B$14,2,FALSE)),"",VLOOKUP(C129,Category!$A$1:$B$14,2,FALSE))</f>
        <v/>
      </c>
    </row>
    <row r="130" spans="10:10" x14ac:dyDescent="0.3">
      <c r="J130" s="40" t="str">
        <f>IF(ISNA(VLOOKUP(C130,Category!$A$1:$B$14,2,FALSE)),"",VLOOKUP(C130,Category!$A$1:$B$14,2,FALSE))</f>
        <v/>
      </c>
    </row>
    <row r="131" spans="10:10" x14ac:dyDescent="0.3">
      <c r="J131" s="40" t="str">
        <f>IF(ISNA(VLOOKUP(C131,Category!$A$1:$B$14,2,FALSE)),"",VLOOKUP(C131,Category!$A$1:$B$14,2,FALSE))</f>
        <v/>
      </c>
    </row>
    <row r="132" spans="10:10" x14ac:dyDescent="0.3">
      <c r="J132" s="40" t="str">
        <f>IF(ISNA(VLOOKUP(C132,Category!$A$1:$B$14,2,FALSE)),"",VLOOKUP(C132,Category!$A$1:$B$14,2,FALSE))</f>
        <v/>
      </c>
    </row>
    <row r="133" spans="10:10" x14ac:dyDescent="0.3">
      <c r="J133" s="40" t="str">
        <f>IF(ISNA(VLOOKUP(C133,Category!$A$1:$B$14,2,FALSE)),"",VLOOKUP(C133,Category!$A$1:$B$14,2,FALSE))</f>
        <v/>
      </c>
    </row>
    <row r="134" spans="10:10" x14ac:dyDescent="0.3">
      <c r="J134" s="40" t="str">
        <f>IF(ISNA(VLOOKUP(C134,Category!$A$1:$B$14,2,FALSE)),"",VLOOKUP(C134,Category!$A$1:$B$14,2,FALSE))</f>
        <v/>
      </c>
    </row>
    <row r="135" spans="10:10" x14ac:dyDescent="0.3">
      <c r="J135" s="40" t="str">
        <f>IF(ISNA(VLOOKUP(C135,Category!$A$1:$B$14,2,FALSE)),"",VLOOKUP(C135,Category!$A$1:$B$14,2,FALSE))</f>
        <v/>
      </c>
    </row>
    <row r="136" spans="10:10" x14ac:dyDescent="0.3">
      <c r="J136" s="40" t="str">
        <f>IF(ISNA(VLOOKUP(C136,Category!$A$1:$B$14,2,FALSE)),"",VLOOKUP(C136,Category!$A$1:$B$14,2,FALSE))</f>
        <v/>
      </c>
    </row>
    <row r="137" spans="10:10" x14ac:dyDescent="0.3">
      <c r="J137" s="40" t="str">
        <f>IF(ISNA(VLOOKUP(C137,Category!$A$1:$B$14,2,FALSE)),"",VLOOKUP(C137,Category!$A$1:$B$14,2,FALSE))</f>
        <v/>
      </c>
    </row>
    <row r="138" spans="10:10" x14ac:dyDescent="0.3">
      <c r="J138" s="40" t="str">
        <f>IF(ISNA(VLOOKUP(C138,Category!$A$1:$B$14,2,FALSE)),"",VLOOKUP(C138,Category!$A$1:$B$14,2,FALSE))</f>
        <v/>
      </c>
    </row>
    <row r="139" spans="10:10" x14ac:dyDescent="0.3">
      <c r="J139" s="40" t="str">
        <f>IF(ISNA(VLOOKUP(C139,Category!$A$1:$B$14,2,FALSE)),"",VLOOKUP(C139,Category!$A$1:$B$14,2,FALSE))</f>
        <v/>
      </c>
    </row>
    <row r="140" spans="10:10" x14ac:dyDescent="0.3">
      <c r="J140" s="40" t="str">
        <f>IF(ISNA(VLOOKUP(C140,Category!$A$1:$B$14,2,FALSE)),"",VLOOKUP(C140,Category!$A$1:$B$14,2,FALSE))</f>
        <v/>
      </c>
    </row>
    <row r="141" spans="10:10" x14ac:dyDescent="0.3">
      <c r="J141" s="40" t="str">
        <f>IF(ISNA(VLOOKUP(C141,Category!$A$1:$B$14,2,FALSE)),"",VLOOKUP(C141,Category!$A$1:$B$14,2,FALSE))</f>
        <v/>
      </c>
    </row>
    <row r="142" spans="10:10" x14ac:dyDescent="0.3">
      <c r="J142" s="40" t="str">
        <f>IF(ISNA(VLOOKUP(C142,Category!$A$1:$B$14,2,FALSE)),"",VLOOKUP(C142,Category!$A$1:$B$14,2,FALSE))</f>
        <v/>
      </c>
    </row>
    <row r="143" spans="10:10" x14ac:dyDescent="0.3">
      <c r="J143" s="40" t="str">
        <f>IF(ISNA(VLOOKUP(C143,Category!$A$1:$B$14,2,FALSE)),"",VLOOKUP(C143,Category!$A$1:$B$14,2,FALSE))</f>
        <v/>
      </c>
    </row>
    <row r="144" spans="10:10" x14ac:dyDescent="0.3">
      <c r="J144" s="40" t="str">
        <f>IF(ISNA(VLOOKUP(C144,Category!$A$1:$B$14,2,FALSE)),"",VLOOKUP(C144,Category!$A$1:$B$14,2,FALSE))</f>
        <v/>
      </c>
    </row>
    <row r="145" spans="10:10" x14ac:dyDescent="0.3">
      <c r="J145" s="40" t="str">
        <f>IF(ISNA(VLOOKUP(C145,Category!$A$1:$B$14,2,FALSE)),"",VLOOKUP(C145,Category!$A$1:$B$14,2,FALSE))</f>
        <v/>
      </c>
    </row>
    <row r="146" spans="10:10" x14ac:dyDescent="0.3">
      <c r="J146" s="40" t="str">
        <f>IF(ISNA(VLOOKUP(C146,Category!$A$1:$B$14,2,FALSE)),"",VLOOKUP(C146,Category!$A$1:$B$14,2,FALSE))</f>
        <v/>
      </c>
    </row>
    <row r="147" spans="10:10" x14ac:dyDescent="0.3">
      <c r="J147" s="40" t="str">
        <f>IF(ISNA(VLOOKUP(C147,Category!$A$1:$B$14,2,FALSE)),"",VLOOKUP(C147,Category!$A$1:$B$14,2,FALSE))</f>
        <v/>
      </c>
    </row>
    <row r="148" spans="10:10" x14ac:dyDescent="0.3">
      <c r="J148" s="40" t="str">
        <f>IF(ISNA(VLOOKUP(C148,Category!$A$1:$B$14,2,FALSE)),"",VLOOKUP(C148,Category!$A$1:$B$14,2,FALSE))</f>
        <v/>
      </c>
    </row>
    <row r="149" spans="10:10" x14ac:dyDescent="0.3">
      <c r="J149" s="40" t="str">
        <f>IF(ISNA(VLOOKUP(C149,Category!$A$1:$B$14,2,FALSE)),"",VLOOKUP(C149,Category!$A$1:$B$14,2,FALSE))</f>
        <v/>
      </c>
    </row>
    <row r="150" spans="10:10" x14ac:dyDescent="0.3">
      <c r="J150" s="40" t="str">
        <f>IF(ISNA(VLOOKUP(C150,Category!$A$1:$B$14,2,FALSE)),"",VLOOKUP(C150,Category!$A$1:$B$14,2,FALSE))</f>
        <v/>
      </c>
    </row>
    <row r="151" spans="10:10" x14ac:dyDescent="0.3">
      <c r="J151" s="40" t="str">
        <f>IF(ISNA(VLOOKUP(C151,Category!$A$1:$B$14,2,FALSE)),"",VLOOKUP(C151,Category!$A$1:$B$14,2,FALSE))</f>
        <v/>
      </c>
    </row>
    <row r="152" spans="10:10" x14ac:dyDescent="0.3">
      <c r="J152" s="40" t="str">
        <f>IF(ISNA(VLOOKUP(C152,Category!$A$1:$B$14,2,FALSE)),"",VLOOKUP(C152,Category!$A$1:$B$14,2,FALSE))</f>
        <v/>
      </c>
    </row>
    <row r="153" spans="10:10" x14ac:dyDescent="0.3">
      <c r="J153" s="40" t="str">
        <f>IF(ISNA(VLOOKUP(C153,Category!$A$1:$B$14,2,FALSE)),"",VLOOKUP(C153,Category!$A$1:$B$14,2,FALSE))</f>
        <v/>
      </c>
    </row>
    <row r="154" spans="10:10" x14ac:dyDescent="0.3">
      <c r="J154" s="40" t="str">
        <f>IF(ISNA(VLOOKUP(C154,Category!$A$1:$B$14,2,FALSE)),"",VLOOKUP(C154,Category!$A$1:$B$14,2,FALSE))</f>
        <v/>
      </c>
    </row>
    <row r="155" spans="10:10" x14ac:dyDescent="0.3">
      <c r="J155" s="40" t="str">
        <f>IF(ISNA(VLOOKUP(C155,Category!$A$1:$B$14,2,FALSE)),"",VLOOKUP(C155,Category!$A$1:$B$14,2,FALSE))</f>
        <v/>
      </c>
    </row>
    <row r="156" spans="10:10" x14ac:dyDescent="0.3">
      <c r="J156" s="40" t="str">
        <f>IF(ISNA(VLOOKUP(C156,Category!$A$1:$B$14,2,FALSE)),"",VLOOKUP(C156,Category!$A$1:$B$14,2,FALSE))</f>
        <v/>
      </c>
    </row>
    <row r="157" spans="10:10" x14ac:dyDescent="0.3">
      <c r="J157" s="40" t="str">
        <f>IF(ISNA(VLOOKUP(C157,Category!$A$1:$B$14,2,FALSE)),"",VLOOKUP(C157,Category!$A$1:$B$14,2,FALSE))</f>
        <v/>
      </c>
    </row>
    <row r="158" spans="10:10" x14ac:dyDescent="0.3">
      <c r="J158" s="40" t="str">
        <f>IF(ISNA(VLOOKUP(C158,Category!$A$1:$B$14,2,FALSE)),"",VLOOKUP(C158,Category!$A$1:$B$14,2,FALSE))</f>
        <v/>
      </c>
    </row>
    <row r="159" spans="10:10" x14ac:dyDescent="0.3">
      <c r="J159" s="40" t="str">
        <f>IF(ISNA(VLOOKUP(C159,Category!$A$1:$B$14,2,FALSE)),"",VLOOKUP(C159,Category!$A$1:$B$14,2,FALSE))</f>
        <v/>
      </c>
    </row>
    <row r="160" spans="10:10" x14ac:dyDescent="0.3">
      <c r="J160" s="40" t="str">
        <f>IF(ISNA(VLOOKUP(C160,Category!$A$1:$B$14,2,FALSE)),"",VLOOKUP(C160,Category!$A$1:$B$14,2,FALSE))</f>
        <v/>
      </c>
    </row>
    <row r="161" spans="10:10" x14ac:dyDescent="0.3">
      <c r="J161" s="40" t="str">
        <f>IF(ISNA(VLOOKUP(C161,Category!$A$1:$B$14,2,FALSE)),"",VLOOKUP(C161,Category!$A$1:$B$14,2,FALSE))</f>
        <v/>
      </c>
    </row>
    <row r="162" spans="10:10" x14ac:dyDescent="0.3">
      <c r="J162" s="40" t="str">
        <f>IF(ISNA(VLOOKUP(C162,Category!$A$1:$B$14,2,FALSE)),"",VLOOKUP(C162,Category!$A$1:$B$14,2,FALSE))</f>
        <v/>
      </c>
    </row>
    <row r="163" spans="10:10" x14ac:dyDescent="0.3">
      <c r="J163" s="40" t="str">
        <f>IF(ISNA(VLOOKUP(C163,Category!$A$1:$B$14,2,FALSE)),"",VLOOKUP(C163,Category!$A$1:$B$14,2,FALSE))</f>
        <v/>
      </c>
    </row>
    <row r="164" spans="10:10" x14ac:dyDescent="0.3">
      <c r="J164" s="40" t="str">
        <f>IF(ISNA(VLOOKUP(C164,Category!$A$1:$B$14,2,FALSE)),"",VLOOKUP(C164,Category!$A$1:$B$14,2,FALSE))</f>
        <v/>
      </c>
    </row>
    <row r="165" spans="10:10" x14ac:dyDescent="0.3">
      <c r="J165" s="40" t="str">
        <f>IF(ISNA(VLOOKUP(C165,Category!$A$1:$B$14,2,FALSE)),"",VLOOKUP(C165,Category!$A$1:$B$14,2,FALSE))</f>
        <v/>
      </c>
    </row>
    <row r="166" spans="10:10" x14ac:dyDescent="0.3">
      <c r="J166" s="40" t="str">
        <f>IF(ISNA(VLOOKUP(C166,Category!$A$1:$B$14,2,FALSE)),"",VLOOKUP(C166,Category!$A$1:$B$14,2,FALSE))</f>
        <v/>
      </c>
    </row>
    <row r="167" spans="10:10" x14ac:dyDescent="0.3">
      <c r="J167" s="40" t="str">
        <f>IF(ISNA(VLOOKUP(C167,Category!$A$1:$B$14,2,FALSE)),"",VLOOKUP(C167,Category!$A$1:$B$14,2,FALSE))</f>
        <v/>
      </c>
    </row>
    <row r="168" spans="10:10" x14ac:dyDescent="0.3">
      <c r="J168" s="40" t="str">
        <f>IF(ISNA(VLOOKUP(C168,Category!$A$1:$B$14,2,FALSE)),"",VLOOKUP(C168,Category!$A$1:$B$14,2,FALSE))</f>
        <v/>
      </c>
    </row>
    <row r="169" spans="10:10" x14ac:dyDescent="0.3">
      <c r="J169" s="40" t="str">
        <f>IF(ISNA(VLOOKUP(C169,Category!$A$1:$B$14,2,FALSE)),"",VLOOKUP(C169,Category!$A$1:$B$14,2,FALSE))</f>
        <v/>
      </c>
    </row>
    <row r="170" spans="10:10" x14ac:dyDescent="0.3">
      <c r="J170" s="40" t="str">
        <f>IF(ISNA(VLOOKUP(C170,Category!$A$1:$B$14,2,FALSE)),"",VLOOKUP(C170,Category!$A$1:$B$14,2,FALSE))</f>
        <v/>
      </c>
    </row>
    <row r="171" spans="10:10" x14ac:dyDescent="0.3">
      <c r="J171" s="40" t="str">
        <f>IF(ISNA(VLOOKUP(C171,Category!$A$1:$B$14,2,FALSE)),"",VLOOKUP(C171,Category!$A$1:$B$14,2,FALSE))</f>
        <v/>
      </c>
    </row>
    <row r="172" spans="10:10" x14ac:dyDescent="0.3">
      <c r="J172" s="40" t="str">
        <f>IF(ISNA(VLOOKUP(C172,Category!$A$1:$B$14,2,FALSE)),"",VLOOKUP(C172,Category!$A$1:$B$14,2,FALSE))</f>
        <v/>
      </c>
    </row>
    <row r="173" spans="10:10" x14ac:dyDescent="0.3">
      <c r="J173" s="40" t="str">
        <f>IF(ISNA(VLOOKUP(C173,Category!$A$1:$B$14,2,FALSE)),"",VLOOKUP(C173,Category!$A$1:$B$14,2,FALSE))</f>
        <v/>
      </c>
    </row>
    <row r="174" spans="10:10" x14ac:dyDescent="0.3">
      <c r="J174" s="40" t="str">
        <f>IF(ISNA(VLOOKUP(C174,Category!$A$1:$B$14,2,FALSE)),"",VLOOKUP(C174,Category!$A$1:$B$14,2,FALSE))</f>
        <v/>
      </c>
    </row>
    <row r="175" spans="10:10" x14ac:dyDescent="0.3">
      <c r="J175" s="40" t="str">
        <f>IF(ISNA(VLOOKUP(C175,Category!$A$1:$B$14,2,FALSE)),"",VLOOKUP(C175,Category!$A$1:$B$14,2,FALSE))</f>
        <v/>
      </c>
    </row>
    <row r="176" spans="10:10" x14ac:dyDescent="0.3">
      <c r="J176" s="40" t="str">
        <f>IF(ISNA(VLOOKUP(C176,Category!$A$1:$B$14,2,FALSE)),"",VLOOKUP(C176,Category!$A$1:$B$14,2,FALSE))</f>
        <v/>
      </c>
    </row>
    <row r="177" spans="10:10" x14ac:dyDescent="0.3">
      <c r="J177" s="40" t="str">
        <f>IF(ISNA(VLOOKUP(C177,Category!$A$1:$B$14,2,FALSE)),"",VLOOKUP(C177,Category!$A$1:$B$14,2,FALSE))</f>
        <v/>
      </c>
    </row>
    <row r="178" spans="10:10" x14ac:dyDescent="0.3">
      <c r="J178" s="40" t="str">
        <f>IF(ISNA(VLOOKUP(C178,Category!$A$1:$B$14,2,FALSE)),"",VLOOKUP(C178,Category!$A$1:$B$14,2,FALSE))</f>
        <v/>
      </c>
    </row>
    <row r="179" spans="10:10" x14ac:dyDescent="0.3">
      <c r="J179" s="40" t="str">
        <f>IF(ISNA(VLOOKUP(C179,Category!$A$1:$B$14,2,FALSE)),"",VLOOKUP(C179,Category!$A$1:$B$14,2,FALSE))</f>
        <v/>
      </c>
    </row>
    <row r="180" spans="10:10" x14ac:dyDescent="0.3">
      <c r="J180" s="40" t="str">
        <f>IF(ISNA(VLOOKUP(C180,Category!$A$1:$B$14,2,FALSE)),"",VLOOKUP(C180,Category!$A$1:$B$14,2,FALSE))</f>
        <v/>
      </c>
    </row>
    <row r="181" spans="10:10" x14ac:dyDescent="0.3">
      <c r="J181" s="40" t="str">
        <f>IF(ISNA(VLOOKUP(C181,Category!$A$1:$B$14,2,FALSE)),"",VLOOKUP(C181,Category!$A$1:$B$14,2,FALSE))</f>
        <v/>
      </c>
    </row>
    <row r="182" spans="10:10" x14ac:dyDescent="0.3">
      <c r="J182" s="40" t="str">
        <f>IF(ISNA(VLOOKUP(C182,Category!$A$1:$B$14,2,FALSE)),"",VLOOKUP(C182,Category!$A$1:$B$14,2,FALSE))</f>
        <v/>
      </c>
    </row>
    <row r="183" spans="10:10" x14ac:dyDescent="0.3">
      <c r="J183" s="40" t="str">
        <f>IF(ISNA(VLOOKUP(C183,Category!$A$1:$B$14,2,FALSE)),"",VLOOKUP(C183,Category!$A$1:$B$14,2,FALSE))</f>
        <v/>
      </c>
    </row>
    <row r="184" spans="10:10" x14ac:dyDescent="0.3">
      <c r="J184" s="40" t="str">
        <f>IF(ISNA(VLOOKUP(C184,Category!$A$1:$B$14,2,FALSE)),"",VLOOKUP(C184,Category!$A$1:$B$14,2,FALSE))</f>
        <v/>
      </c>
    </row>
    <row r="185" spans="10:10" x14ac:dyDescent="0.3">
      <c r="J185" s="40" t="str">
        <f>IF(ISNA(VLOOKUP(C185,Category!$A$1:$B$14,2,FALSE)),"",VLOOKUP(C185,Category!$A$1:$B$14,2,FALSE))</f>
        <v/>
      </c>
    </row>
    <row r="186" spans="10:10" x14ac:dyDescent="0.3">
      <c r="J186" s="40" t="str">
        <f>IF(ISNA(VLOOKUP(C186,Category!$A$1:$B$14,2,FALSE)),"",VLOOKUP(C186,Category!$A$1:$B$14,2,FALSE))</f>
        <v/>
      </c>
    </row>
    <row r="187" spans="10:10" x14ac:dyDescent="0.3">
      <c r="J187" s="40" t="str">
        <f>IF(ISNA(VLOOKUP(C187,Category!$A$1:$B$14,2,FALSE)),"",VLOOKUP(C187,Category!$A$1:$B$14,2,FALSE))</f>
        <v/>
      </c>
    </row>
    <row r="188" spans="10:10" x14ac:dyDescent="0.3">
      <c r="J188" s="40" t="str">
        <f>IF(ISNA(VLOOKUP(C188,Category!$A$1:$B$14,2,FALSE)),"",VLOOKUP(C188,Category!$A$1:$B$14,2,FALSE))</f>
        <v/>
      </c>
    </row>
    <row r="189" spans="10:10" x14ac:dyDescent="0.3">
      <c r="J189" s="40" t="str">
        <f>IF(ISNA(VLOOKUP(C189,Category!$A$1:$B$14,2,FALSE)),"",VLOOKUP(C189,Category!$A$1:$B$14,2,FALSE))</f>
        <v/>
      </c>
    </row>
    <row r="190" spans="10:10" x14ac:dyDescent="0.3">
      <c r="J190" s="40" t="str">
        <f>IF(ISNA(VLOOKUP(C190,Category!$A$1:$B$14,2,FALSE)),"",VLOOKUP(C190,Category!$A$1:$B$14,2,FALSE))</f>
        <v/>
      </c>
    </row>
    <row r="191" spans="10:10" x14ac:dyDescent="0.3">
      <c r="J191" s="40" t="str">
        <f>IF(ISNA(VLOOKUP(C191,Category!$A$1:$B$14,2,FALSE)),"",VLOOKUP(C191,Category!$A$1:$B$14,2,FALSE))</f>
        <v/>
      </c>
    </row>
    <row r="192" spans="10:10" x14ac:dyDescent="0.3">
      <c r="J192" s="40" t="str">
        <f>IF(ISNA(VLOOKUP(C192,Category!$A$1:$B$14,2,FALSE)),"",VLOOKUP(C192,Category!$A$1:$B$14,2,FALSE))</f>
        <v/>
      </c>
    </row>
    <row r="193" spans="10:10" x14ac:dyDescent="0.3">
      <c r="J193" s="40" t="str">
        <f>IF(ISNA(VLOOKUP(C193,Category!$A$1:$B$14,2,FALSE)),"",VLOOKUP(C193,Category!$A$1:$B$14,2,FALSE))</f>
        <v/>
      </c>
    </row>
    <row r="194" spans="10:10" x14ac:dyDescent="0.3">
      <c r="J194" s="40" t="str">
        <f>IF(ISNA(VLOOKUP(C194,Category!$A$1:$B$14,2,FALSE)),"",VLOOKUP(C194,Category!$A$1:$B$14,2,FALSE))</f>
        <v/>
      </c>
    </row>
    <row r="195" spans="10:10" x14ac:dyDescent="0.3">
      <c r="J195" s="40" t="str">
        <f>IF(ISNA(VLOOKUP(C195,Category!$A$1:$B$14,2,FALSE)),"",VLOOKUP(C195,Category!$A$1:$B$14,2,FALSE))</f>
        <v/>
      </c>
    </row>
    <row r="196" spans="10:10" x14ac:dyDescent="0.3">
      <c r="J196" s="40" t="str">
        <f>IF(ISNA(VLOOKUP(C196,Category!$A$1:$B$14,2,FALSE)),"",VLOOKUP(C196,Category!$A$1:$B$14,2,FALSE))</f>
        <v/>
      </c>
    </row>
    <row r="197" spans="10:10" x14ac:dyDescent="0.3">
      <c r="J197" s="40" t="str">
        <f>IF(ISNA(VLOOKUP(C197,Category!$A$1:$B$14,2,FALSE)),"",VLOOKUP(C197,Category!$A$1:$B$14,2,FALSE))</f>
        <v/>
      </c>
    </row>
    <row r="198" spans="10:10" x14ac:dyDescent="0.3">
      <c r="J198" s="40" t="str">
        <f>IF(ISNA(VLOOKUP(C198,Category!$A$1:$B$14,2,FALSE)),"",VLOOKUP(C198,Category!$A$1:$B$14,2,FALSE))</f>
        <v/>
      </c>
    </row>
    <row r="199" spans="10:10" x14ac:dyDescent="0.3">
      <c r="J199" s="40" t="str">
        <f>IF(ISNA(VLOOKUP(C199,Category!$A$1:$B$14,2,FALSE)),"",VLOOKUP(C199,Category!$A$1:$B$14,2,FALSE))</f>
        <v/>
      </c>
    </row>
    <row r="200" spans="10:10" x14ac:dyDescent="0.3">
      <c r="J200" s="40" t="str">
        <f>IF(ISNA(VLOOKUP(C200,Category!$A$1:$B$14,2,FALSE)),"",VLOOKUP(C200,Category!$A$1:$B$14,2,FALSE))</f>
        <v/>
      </c>
    </row>
    <row r="201" spans="10:10" x14ac:dyDescent="0.3">
      <c r="J201" s="40" t="str">
        <f>IF(ISNA(VLOOKUP(C201,Category!$A$1:$B$14,2,FALSE)),"",VLOOKUP(C201,Category!$A$1:$B$14,2,FALSE))</f>
        <v/>
      </c>
    </row>
    <row r="202" spans="10:10" x14ac:dyDescent="0.3">
      <c r="J202" s="40" t="str">
        <f>IF(ISNA(VLOOKUP(C202,Category!$A$1:$B$14,2,FALSE)),"",VLOOKUP(C202,Category!$A$1:$B$14,2,FALSE))</f>
        <v/>
      </c>
    </row>
    <row r="203" spans="10:10" x14ac:dyDescent="0.3">
      <c r="J203" s="40" t="str">
        <f>IF(ISNA(VLOOKUP(C203,Category!$A$1:$B$14,2,FALSE)),"",VLOOKUP(C203,Category!$A$1:$B$14,2,FALSE))</f>
        <v/>
      </c>
    </row>
    <row r="204" spans="10:10" x14ac:dyDescent="0.3">
      <c r="J204" s="40" t="str">
        <f>IF(ISNA(VLOOKUP(C204,Category!$A$1:$B$14,2,FALSE)),"",VLOOKUP(C204,Category!$A$1:$B$14,2,FALSE))</f>
        <v/>
      </c>
    </row>
    <row r="205" spans="10:10" x14ac:dyDescent="0.3">
      <c r="J205" s="40" t="str">
        <f>IF(ISNA(VLOOKUP(C205,Category!$A$1:$B$14,2,FALSE)),"",VLOOKUP(C205,Category!$A$1:$B$14,2,FALSE))</f>
        <v/>
      </c>
    </row>
    <row r="206" spans="10:10" x14ac:dyDescent="0.3">
      <c r="J206" s="40" t="str">
        <f>IF(ISNA(VLOOKUP(C206,Category!$A$1:$B$14,2,FALSE)),"",VLOOKUP(C206,Category!$A$1:$B$14,2,FALSE))</f>
        <v/>
      </c>
    </row>
    <row r="207" spans="10:10" x14ac:dyDescent="0.3">
      <c r="J207" s="40" t="str">
        <f>IF(ISNA(VLOOKUP(C207,Category!$A$1:$B$14,2,FALSE)),"",VLOOKUP(C207,Category!$A$1:$B$14,2,FALSE))</f>
        <v/>
      </c>
    </row>
    <row r="208" spans="10:10" x14ac:dyDescent="0.3">
      <c r="J208" s="40" t="str">
        <f>IF(ISNA(VLOOKUP(C208,Category!$A$1:$B$14,2,FALSE)),"",VLOOKUP(C208,Category!$A$1:$B$14,2,FALSE))</f>
        <v/>
      </c>
    </row>
    <row r="209" spans="10:10" x14ac:dyDescent="0.3">
      <c r="J209" s="40" t="str">
        <f>IF(ISNA(VLOOKUP(C209,Category!$A$1:$B$14,2,FALSE)),"",VLOOKUP(C209,Category!$A$1:$B$14,2,FALSE))</f>
        <v/>
      </c>
    </row>
    <row r="210" spans="10:10" x14ac:dyDescent="0.3">
      <c r="J210" s="40" t="str">
        <f>IF(ISNA(VLOOKUP(C210,Category!$A$1:$B$14,2,FALSE)),"",VLOOKUP(C210,Category!$A$1:$B$14,2,FALSE))</f>
        <v/>
      </c>
    </row>
    <row r="211" spans="10:10" x14ac:dyDescent="0.3">
      <c r="J211" s="40" t="str">
        <f>IF(ISNA(VLOOKUP(C211,Category!$A$1:$B$14,2,FALSE)),"",VLOOKUP(C211,Category!$A$1:$B$14,2,FALSE))</f>
        <v/>
      </c>
    </row>
    <row r="212" spans="10:10" x14ac:dyDescent="0.3">
      <c r="J212" s="40" t="str">
        <f>IF(ISNA(VLOOKUP(C212,Category!$A$1:$B$14,2,FALSE)),"",VLOOKUP(C212,Category!$A$1:$B$14,2,FALSE))</f>
        <v/>
      </c>
    </row>
    <row r="213" spans="10:10" x14ac:dyDescent="0.3">
      <c r="J213" s="40" t="str">
        <f>IF(ISNA(VLOOKUP(C213,Category!$A$1:$B$14,2,FALSE)),"",VLOOKUP(C213,Category!$A$1:$B$14,2,FALSE))</f>
        <v/>
      </c>
    </row>
    <row r="214" spans="10:10" x14ac:dyDescent="0.3">
      <c r="J214" s="40" t="str">
        <f>IF(ISNA(VLOOKUP(C214,Category!$A$1:$B$14,2,FALSE)),"",VLOOKUP(C214,Category!$A$1:$B$14,2,FALSE))</f>
        <v/>
      </c>
    </row>
    <row r="215" spans="10:10" x14ac:dyDescent="0.3">
      <c r="J215" s="40" t="str">
        <f>IF(ISNA(VLOOKUP(C215,Category!$A$1:$B$14,2,FALSE)),"",VLOOKUP(C215,Category!$A$1:$B$14,2,FALSE))</f>
        <v/>
      </c>
    </row>
    <row r="216" spans="10:10" x14ac:dyDescent="0.3">
      <c r="J216" s="40" t="str">
        <f>IF(ISNA(VLOOKUP(C216,Category!$A$1:$B$14,2,FALSE)),"",VLOOKUP(C216,Category!$A$1:$B$14,2,FALSE))</f>
        <v/>
      </c>
    </row>
    <row r="217" spans="10:10" x14ac:dyDescent="0.3">
      <c r="J217" s="40" t="str">
        <f>IF(ISNA(VLOOKUP(C217,Category!$A$1:$B$14,2,FALSE)),"",VLOOKUP(C217,Category!$A$1:$B$14,2,FALSE))</f>
        <v/>
      </c>
    </row>
    <row r="218" spans="10:10" x14ac:dyDescent="0.3">
      <c r="J218" s="40" t="str">
        <f>IF(ISNA(VLOOKUP(C218,Category!$A$1:$B$14,2,FALSE)),"",VLOOKUP(C218,Category!$A$1:$B$14,2,FALSE))</f>
        <v/>
      </c>
    </row>
    <row r="219" spans="10:10" x14ac:dyDescent="0.3">
      <c r="J219" s="40" t="str">
        <f>IF(ISNA(VLOOKUP(C219,Category!$A$1:$B$14,2,FALSE)),"",VLOOKUP(C219,Category!$A$1:$B$14,2,FALSE))</f>
        <v/>
      </c>
    </row>
    <row r="220" spans="10:10" x14ac:dyDescent="0.3">
      <c r="J220" s="40" t="str">
        <f>IF(ISNA(VLOOKUP(C220,Category!$A$1:$B$14,2,FALSE)),"",VLOOKUP(C220,Category!$A$1:$B$14,2,FALSE))</f>
        <v/>
      </c>
    </row>
    <row r="221" spans="10:10" x14ac:dyDescent="0.3">
      <c r="J221" s="40" t="str">
        <f>IF(ISNA(VLOOKUP(C221,Category!$A$1:$B$14,2,FALSE)),"",VLOOKUP(C221,Category!$A$1:$B$14,2,FALSE))</f>
        <v/>
      </c>
    </row>
    <row r="222" spans="10:10" x14ac:dyDescent="0.3">
      <c r="J222" s="40" t="str">
        <f>IF(ISNA(VLOOKUP(C222,Category!$A$1:$B$14,2,FALSE)),"",VLOOKUP(C222,Category!$A$1:$B$14,2,FALSE))</f>
        <v/>
      </c>
    </row>
    <row r="223" spans="10:10" x14ac:dyDescent="0.3">
      <c r="J223" s="40" t="str">
        <f>IF(ISNA(VLOOKUP(C223,Category!$A$1:$B$14,2,FALSE)),"",VLOOKUP(C223,Category!$A$1:$B$14,2,FALSE))</f>
        <v/>
      </c>
    </row>
    <row r="224" spans="10:10" x14ac:dyDescent="0.3">
      <c r="J224" s="40" t="str">
        <f>IF(ISNA(VLOOKUP(C224,Category!$A$1:$B$14,2,FALSE)),"",VLOOKUP(C224,Category!$A$1:$B$14,2,FALSE))</f>
        <v/>
      </c>
    </row>
    <row r="225" spans="10:10" x14ac:dyDescent="0.3">
      <c r="J225" s="40" t="str">
        <f>IF(ISNA(VLOOKUP(C225,Category!$A$1:$B$14,2,FALSE)),"",VLOOKUP(C225,Category!$A$1:$B$14,2,FALSE))</f>
        <v/>
      </c>
    </row>
    <row r="226" spans="10:10" x14ac:dyDescent="0.3">
      <c r="J226" s="40" t="str">
        <f>IF(ISNA(VLOOKUP(C226,Category!$A$1:$B$14,2,FALSE)),"",VLOOKUP(C226,Category!$A$1:$B$14,2,FALSE))</f>
        <v/>
      </c>
    </row>
    <row r="227" spans="10:10" x14ac:dyDescent="0.3">
      <c r="J227" s="40" t="str">
        <f>IF(ISNA(VLOOKUP(C227,Category!$A$1:$B$14,2,FALSE)),"",VLOOKUP(C227,Category!$A$1:$B$14,2,FALSE))</f>
        <v/>
      </c>
    </row>
    <row r="228" spans="10:10" x14ac:dyDescent="0.3">
      <c r="J228" s="40" t="str">
        <f>IF(ISNA(VLOOKUP(C228,Category!$A$1:$B$14,2,FALSE)),"",VLOOKUP(C228,Category!$A$1:$B$14,2,FALSE))</f>
        <v/>
      </c>
    </row>
    <row r="229" spans="10:10" x14ac:dyDescent="0.3">
      <c r="J229" s="40" t="str">
        <f>IF(ISNA(VLOOKUP(C229,Category!$A$1:$B$14,2,FALSE)),"",VLOOKUP(C229,Category!$A$1:$B$14,2,FALSE))</f>
        <v/>
      </c>
    </row>
    <row r="230" spans="10:10" x14ac:dyDescent="0.3">
      <c r="J230" s="40" t="str">
        <f>IF(ISNA(VLOOKUP(C230,Category!$A$1:$B$14,2,FALSE)),"",VLOOKUP(C230,Category!$A$1:$B$14,2,FALSE))</f>
        <v/>
      </c>
    </row>
    <row r="231" spans="10:10" x14ac:dyDescent="0.3">
      <c r="J231" s="40" t="str">
        <f>IF(ISNA(VLOOKUP(C231,Category!$A$1:$B$14,2,FALSE)),"",VLOOKUP(C231,Category!$A$1:$B$14,2,FALSE))</f>
        <v/>
      </c>
    </row>
    <row r="232" spans="10:10" x14ac:dyDescent="0.3">
      <c r="J232" s="40" t="str">
        <f>IF(ISNA(VLOOKUP(C232,Category!$A$1:$B$14,2,FALSE)),"",VLOOKUP(C232,Category!$A$1:$B$14,2,FALSE))</f>
        <v/>
      </c>
    </row>
    <row r="233" spans="10:10" x14ac:dyDescent="0.3">
      <c r="J233" s="40" t="str">
        <f>IF(ISNA(VLOOKUP(C233,Category!$A$1:$B$14,2,FALSE)),"",VLOOKUP(C233,Category!$A$1:$B$14,2,FALSE))</f>
        <v/>
      </c>
    </row>
    <row r="234" spans="10:10" x14ac:dyDescent="0.3">
      <c r="J234" s="40" t="str">
        <f>IF(ISNA(VLOOKUP(C234,Category!$A$1:$B$14,2,FALSE)),"",VLOOKUP(C234,Category!$A$1:$B$14,2,FALSE))</f>
        <v/>
      </c>
    </row>
    <row r="235" spans="10:10" x14ac:dyDescent="0.3">
      <c r="J235" s="40" t="str">
        <f>IF(ISNA(VLOOKUP(C235,Category!$A$1:$B$14,2,FALSE)),"",VLOOKUP(C235,Category!$A$1:$B$14,2,FALSE))</f>
        <v/>
      </c>
    </row>
    <row r="236" spans="10:10" x14ac:dyDescent="0.3">
      <c r="J236" s="40" t="str">
        <f>IF(ISNA(VLOOKUP(C236,Category!$A$1:$B$14,2,FALSE)),"",VLOOKUP(C236,Category!$A$1:$B$14,2,FALSE))</f>
        <v/>
      </c>
    </row>
    <row r="237" spans="10:10" x14ac:dyDescent="0.3">
      <c r="J237" s="40" t="str">
        <f>IF(ISNA(VLOOKUP(C237,Category!$A$1:$B$14,2,FALSE)),"",VLOOKUP(C237,Category!$A$1:$B$14,2,FALSE))</f>
        <v/>
      </c>
    </row>
    <row r="238" spans="10:10" x14ac:dyDescent="0.3">
      <c r="J238" s="40" t="str">
        <f>IF(ISNA(VLOOKUP(C238,Category!$A$1:$B$14,2,FALSE)),"",VLOOKUP(C238,Category!$A$1:$B$14,2,FALSE))</f>
        <v/>
      </c>
    </row>
    <row r="239" spans="10:10" x14ac:dyDescent="0.3">
      <c r="J239" s="40" t="str">
        <f>IF(ISNA(VLOOKUP(C239,Category!$A$1:$B$14,2,FALSE)),"",VLOOKUP(C239,Category!$A$1:$B$14,2,FALSE))</f>
        <v/>
      </c>
    </row>
    <row r="240" spans="10:10" x14ac:dyDescent="0.3">
      <c r="J240" s="40" t="str">
        <f>IF(ISNA(VLOOKUP(C240,Category!$A$1:$B$14,2,FALSE)),"",VLOOKUP(C240,Category!$A$1:$B$14,2,FALSE))</f>
        <v/>
      </c>
    </row>
    <row r="241" spans="10:10" x14ac:dyDescent="0.3">
      <c r="J241" s="40" t="str">
        <f>IF(ISNA(VLOOKUP(C241,Category!$A$1:$B$14,2,FALSE)),"",VLOOKUP(C241,Category!$A$1:$B$14,2,FALSE))</f>
        <v/>
      </c>
    </row>
    <row r="242" spans="10:10" x14ac:dyDescent="0.3">
      <c r="J242" s="40" t="str">
        <f>IF(ISNA(VLOOKUP(C242,Category!$A$1:$B$14,2,FALSE)),"",VLOOKUP(C242,Category!$A$1:$B$14,2,FALSE))</f>
        <v/>
      </c>
    </row>
    <row r="243" spans="10:10" x14ac:dyDescent="0.3">
      <c r="J243" s="40" t="str">
        <f>IF(ISNA(VLOOKUP(C243,Category!$A$1:$B$14,2,FALSE)),"",VLOOKUP(C243,Category!$A$1:$B$14,2,FALSE))</f>
        <v/>
      </c>
    </row>
    <row r="244" spans="10:10" x14ac:dyDescent="0.3">
      <c r="J244" s="40" t="str">
        <f>IF(ISNA(VLOOKUP(C244,Category!$A$1:$B$14,2,FALSE)),"",VLOOKUP(C244,Category!$A$1:$B$14,2,FALSE))</f>
        <v/>
      </c>
    </row>
    <row r="245" spans="10:10" x14ac:dyDescent="0.3">
      <c r="J245" s="40" t="str">
        <f>IF(ISNA(VLOOKUP(C245,Category!$A$1:$B$14,2,FALSE)),"",VLOOKUP(C245,Category!$A$1:$B$14,2,FALSE))</f>
        <v/>
      </c>
    </row>
    <row r="246" spans="10:10" x14ac:dyDescent="0.3">
      <c r="J246" s="40" t="str">
        <f>IF(ISNA(VLOOKUP(C246,Category!$A$1:$B$14,2,FALSE)),"",VLOOKUP(C246,Category!$A$1:$B$14,2,FALSE))</f>
        <v/>
      </c>
    </row>
    <row r="247" spans="10:10" x14ac:dyDescent="0.3">
      <c r="J247" s="40" t="str">
        <f>IF(ISNA(VLOOKUP(C247,Category!$A$1:$B$14,2,FALSE)),"",VLOOKUP(C247,Category!$A$1:$B$14,2,FALSE))</f>
        <v/>
      </c>
    </row>
    <row r="248" spans="10:10" x14ac:dyDescent="0.3">
      <c r="J248" s="40" t="str">
        <f>IF(ISNA(VLOOKUP(C248,Category!$A$1:$B$14,2,FALSE)),"",VLOOKUP(C248,Category!$A$1:$B$14,2,FALSE))</f>
        <v/>
      </c>
    </row>
    <row r="249" spans="10:10" x14ac:dyDescent="0.3">
      <c r="J249" s="40" t="str">
        <f>IF(ISNA(VLOOKUP(C249,Category!$A$1:$B$14,2,FALSE)),"",VLOOKUP(C249,Category!$A$1:$B$14,2,FALSE))</f>
        <v/>
      </c>
    </row>
    <row r="250" spans="10:10" x14ac:dyDescent="0.3">
      <c r="J250" s="40" t="str">
        <f>IF(ISNA(VLOOKUP(C250,Category!$A$1:$B$14,2,FALSE)),"",VLOOKUP(C250,Category!$A$1:$B$14,2,FALSE))</f>
        <v/>
      </c>
    </row>
    <row r="251" spans="10:10" x14ac:dyDescent="0.3">
      <c r="J251" s="40" t="str">
        <f>IF(ISNA(VLOOKUP(C251,Category!$A$1:$B$14,2,FALSE)),"",VLOOKUP(C251,Category!$A$1:$B$14,2,FALSE))</f>
        <v/>
      </c>
    </row>
    <row r="252" spans="10:10" x14ac:dyDescent="0.3">
      <c r="J252" s="40" t="str">
        <f>IF(ISNA(VLOOKUP(C252,Category!$A$1:$B$14,2,FALSE)),"",VLOOKUP(C252,Category!$A$1:$B$14,2,FALSE))</f>
        <v/>
      </c>
    </row>
    <row r="253" spans="10:10" x14ac:dyDescent="0.3">
      <c r="J253" s="40" t="str">
        <f>IF(ISNA(VLOOKUP(C253,Category!$A$1:$B$14,2,FALSE)),"",VLOOKUP(C253,Category!$A$1:$B$14,2,FALSE))</f>
        <v/>
      </c>
    </row>
    <row r="254" spans="10:10" x14ac:dyDescent="0.3">
      <c r="J254" s="40" t="str">
        <f>IF(ISNA(VLOOKUP(C254,Category!$A$1:$B$14,2,FALSE)),"",VLOOKUP(C254,Category!$A$1:$B$14,2,FALSE))</f>
        <v/>
      </c>
    </row>
    <row r="255" spans="10:10" x14ac:dyDescent="0.3">
      <c r="J255" s="40" t="str">
        <f>IF(ISNA(VLOOKUP(C255,Category!$A$1:$B$14,2,FALSE)),"",VLOOKUP(C255,Category!$A$1:$B$14,2,FALSE))</f>
        <v/>
      </c>
    </row>
    <row r="256" spans="10:10" x14ac:dyDescent="0.3">
      <c r="J256" s="40" t="str">
        <f>IF(ISNA(VLOOKUP(C256,Category!$A$1:$B$14,2,FALSE)),"",VLOOKUP(C256,Category!$A$1:$B$14,2,FALSE))</f>
        <v/>
      </c>
    </row>
    <row r="257" spans="10:10" x14ac:dyDescent="0.3">
      <c r="J257" s="40" t="str">
        <f>IF(ISNA(VLOOKUP(C257,Category!$A$1:$B$14,2,FALSE)),"",VLOOKUP(C257,Category!$A$1:$B$14,2,FALSE))</f>
        <v/>
      </c>
    </row>
    <row r="258" spans="10:10" x14ac:dyDescent="0.3">
      <c r="J258" s="40" t="str">
        <f>IF(ISNA(VLOOKUP(C258,Category!$A$1:$B$14,2,FALSE)),"",VLOOKUP(C258,Category!$A$1:$B$14,2,FALSE))</f>
        <v/>
      </c>
    </row>
    <row r="259" spans="10:10" x14ac:dyDescent="0.3">
      <c r="J259" s="40" t="str">
        <f>IF(ISNA(VLOOKUP(C259,Category!$A$1:$B$14,2,FALSE)),"",VLOOKUP(C259,Category!$A$1:$B$14,2,FALSE))</f>
        <v/>
      </c>
    </row>
    <row r="260" spans="10:10" x14ac:dyDescent="0.3">
      <c r="J260" s="40" t="str">
        <f>IF(ISNA(VLOOKUP(C260,Category!$A$1:$B$14,2,FALSE)),"",VLOOKUP(C260,Category!$A$1:$B$14,2,FALSE))</f>
        <v/>
      </c>
    </row>
    <row r="261" spans="10:10" x14ac:dyDescent="0.3">
      <c r="J261" s="40" t="str">
        <f>IF(ISNA(VLOOKUP(C261,Category!$A$1:$B$14,2,FALSE)),"",VLOOKUP(C261,Category!$A$1:$B$14,2,FALSE))</f>
        <v/>
      </c>
    </row>
    <row r="262" spans="10:10" x14ac:dyDescent="0.3">
      <c r="J262" s="40" t="str">
        <f>IF(ISNA(VLOOKUP(C262,Category!$A$1:$B$14,2,FALSE)),"",VLOOKUP(C262,Category!$A$1:$B$14,2,FALSE))</f>
        <v/>
      </c>
    </row>
    <row r="263" spans="10:10" x14ac:dyDescent="0.3">
      <c r="J263" s="40" t="str">
        <f>IF(ISNA(VLOOKUP(C263,Category!$A$1:$B$14,2,FALSE)),"",VLOOKUP(C263,Category!$A$1:$B$14,2,FALSE))</f>
        <v/>
      </c>
    </row>
    <row r="264" spans="10:10" x14ac:dyDescent="0.3">
      <c r="J264" s="40" t="str">
        <f>IF(ISNA(VLOOKUP(C264,Category!$A$1:$B$14,2,FALSE)),"",VLOOKUP(C264,Category!$A$1:$B$14,2,FALSE))</f>
        <v/>
      </c>
    </row>
    <row r="265" spans="10:10" x14ac:dyDescent="0.3">
      <c r="J265" s="40" t="str">
        <f>IF(ISNA(VLOOKUP(C265,Category!$A$1:$B$14,2,FALSE)),"",VLOOKUP(C265,Category!$A$1:$B$14,2,FALSE))</f>
        <v/>
      </c>
    </row>
    <row r="266" spans="10:10" x14ac:dyDescent="0.3">
      <c r="J266" s="40" t="str">
        <f>IF(ISNA(VLOOKUP(C266,Category!$A$1:$B$14,2,FALSE)),"",VLOOKUP(C266,Category!$A$1:$B$14,2,FALSE))</f>
        <v/>
      </c>
    </row>
    <row r="267" spans="10:10" x14ac:dyDescent="0.3">
      <c r="J267" s="40" t="str">
        <f>IF(ISNA(VLOOKUP(C267,Category!$A$1:$B$14,2,FALSE)),"",VLOOKUP(C267,Category!$A$1:$B$14,2,FALSE))</f>
        <v/>
      </c>
    </row>
    <row r="268" spans="10:10" x14ac:dyDescent="0.3">
      <c r="J268" s="40" t="str">
        <f>IF(ISNA(VLOOKUP(C268,Category!$A$1:$B$14,2,FALSE)),"",VLOOKUP(C268,Category!$A$1:$B$14,2,FALSE))</f>
        <v/>
      </c>
    </row>
    <row r="269" spans="10:10" x14ac:dyDescent="0.3">
      <c r="J269" s="40" t="str">
        <f>IF(ISNA(VLOOKUP(C269,Category!$A$1:$B$14,2,FALSE)),"",VLOOKUP(C269,Category!$A$1:$B$14,2,FALSE))</f>
        <v/>
      </c>
    </row>
    <row r="270" spans="10:10" x14ac:dyDescent="0.3">
      <c r="J270" s="40" t="str">
        <f>IF(ISNA(VLOOKUP(C270,Category!$A$1:$B$14,2,FALSE)),"",VLOOKUP(C270,Category!$A$1:$B$14,2,FALSE))</f>
        <v/>
      </c>
    </row>
    <row r="271" spans="10:10" x14ac:dyDescent="0.3">
      <c r="J271" s="40" t="str">
        <f>IF(ISNA(VLOOKUP(C271,Category!$A$1:$B$14,2,FALSE)),"",VLOOKUP(C271,Category!$A$1:$B$14,2,FALSE))</f>
        <v/>
      </c>
    </row>
    <row r="272" spans="10:10" x14ac:dyDescent="0.3">
      <c r="J272" s="40" t="str">
        <f>IF(ISNA(VLOOKUP(C272,Category!$A$1:$B$14,2,FALSE)),"",VLOOKUP(C272,Category!$A$1:$B$14,2,FALSE))</f>
        <v/>
      </c>
    </row>
    <row r="273" spans="10:10" x14ac:dyDescent="0.3">
      <c r="J273" s="40" t="str">
        <f>IF(ISNA(VLOOKUP(C273,Category!$A$1:$B$14,2,FALSE)),"",VLOOKUP(C273,Category!$A$1:$B$14,2,FALSE))</f>
        <v/>
      </c>
    </row>
    <row r="274" spans="10:10" x14ac:dyDescent="0.3">
      <c r="J274" s="40" t="str">
        <f>IF(ISNA(VLOOKUP(C274,Category!$A$1:$B$14,2,FALSE)),"",VLOOKUP(C274,Category!$A$1:$B$14,2,FALSE))</f>
        <v/>
      </c>
    </row>
    <row r="275" spans="10:10" x14ac:dyDescent="0.3">
      <c r="J275" s="40" t="str">
        <f>IF(ISNA(VLOOKUP(C275,Category!$A$1:$B$14,2,FALSE)),"",VLOOKUP(C275,Category!$A$1:$B$14,2,FALSE))</f>
        <v/>
      </c>
    </row>
    <row r="276" spans="10:10" x14ac:dyDescent="0.3">
      <c r="J276" s="40" t="str">
        <f>IF(ISNA(VLOOKUP(C276,Category!$A$1:$B$14,2,FALSE)),"",VLOOKUP(C276,Category!$A$1:$B$14,2,FALSE))</f>
        <v/>
      </c>
    </row>
    <row r="277" spans="10:10" x14ac:dyDescent="0.3">
      <c r="J277" s="40" t="str">
        <f>IF(ISNA(VLOOKUP(C277,Category!$A$1:$B$14,2,FALSE)),"",VLOOKUP(C277,Category!$A$1:$B$14,2,FALSE))</f>
        <v/>
      </c>
    </row>
    <row r="278" spans="10:10" x14ac:dyDescent="0.3">
      <c r="J278" s="40" t="str">
        <f>IF(ISNA(VLOOKUP(C278,Category!$A$1:$B$14,2,FALSE)),"",VLOOKUP(C278,Category!$A$1:$B$14,2,FALSE))</f>
        <v/>
      </c>
    </row>
    <row r="279" spans="10:10" x14ac:dyDescent="0.3">
      <c r="J279" s="40" t="str">
        <f>IF(ISNA(VLOOKUP(C279,Category!$A$1:$B$14,2,FALSE)),"",VLOOKUP(C279,Category!$A$1:$B$14,2,FALSE))</f>
        <v/>
      </c>
    </row>
    <row r="280" spans="10:10" x14ac:dyDescent="0.3">
      <c r="J280" s="40" t="str">
        <f>IF(ISNA(VLOOKUP(C280,Category!$A$1:$B$14,2,FALSE)),"",VLOOKUP(C280,Category!$A$1:$B$14,2,FALSE))</f>
        <v/>
      </c>
    </row>
    <row r="281" spans="10:10" x14ac:dyDescent="0.3">
      <c r="J281" s="40" t="str">
        <f>IF(ISNA(VLOOKUP(C281,Category!$A$1:$B$14,2,FALSE)),"",VLOOKUP(C281,Category!$A$1:$B$14,2,FALSE))</f>
        <v/>
      </c>
    </row>
    <row r="282" spans="10:10" x14ac:dyDescent="0.3">
      <c r="J282" s="40" t="str">
        <f>IF(ISNA(VLOOKUP(C282,Category!$A$1:$B$14,2,FALSE)),"",VLOOKUP(C282,Category!$A$1:$B$14,2,FALSE))</f>
        <v/>
      </c>
    </row>
    <row r="283" spans="10:10" x14ac:dyDescent="0.3">
      <c r="J283" s="40" t="str">
        <f>IF(ISNA(VLOOKUP(C283,Category!$A$1:$B$14,2,FALSE)),"",VLOOKUP(C283,Category!$A$1:$B$14,2,FALSE))</f>
        <v/>
      </c>
    </row>
    <row r="284" spans="10:10" x14ac:dyDescent="0.3">
      <c r="J284" s="40" t="str">
        <f>IF(ISNA(VLOOKUP(C284,Category!$A$1:$B$14,2,FALSE)),"",VLOOKUP(C284,Category!$A$1:$B$14,2,FALSE))</f>
        <v/>
      </c>
    </row>
    <row r="285" spans="10:10" x14ac:dyDescent="0.3">
      <c r="J285" s="40" t="str">
        <f>IF(ISNA(VLOOKUP(C285,Category!$A$1:$B$14,2,FALSE)),"",VLOOKUP(C285,Category!$A$1:$B$14,2,FALSE))</f>
        <v/>
      </c>
    </row>
    <row r="286" spans="10:10" x14ac:dyDescent="0.3">
      <c r="J286" s="40" t="str">
        <f>IF(ISNA(VLOOKUP(C286,Category!$A$1:$B$14,2,FALSE)),"",VLOOKUP(C286,Category!$A$1:$B$14,2,FALSE))</f>
        <v/>
      </c>
    </row>
    <row r="287" spans="10:10" x14ac:dyDescent="0.3">
      <c r="J287" s="40" t="str">
        <f>IF(ISNA(VLOOKUP(C287,Category!$A$1:$B$14,2,FALSE)),"",VLOOKUP(C287,Category!$A$1:$B$14,2,FALSE))</f>
        <v/>
      </c>
    </row>
    <row r="288" spans="10:10" x14ac:dyDescent="0.3">
      <c r="J288" s="40" t="str">
        <f>IF(ISNA(VLOOKUP(C288,Category!$A$1:$B$14,2,FALSE)),"",VLOOKUP(C288,Category!$A$1:$B$14,2,FALSE))</f>
        <v/>
      </c>
    </row>
    <row r="289" spans="10:10" x14ac:dyDescent="0.3">
      <c r="J289" s="40" t="str">
        <f>IF(ISNA(VLOOKUP(C289,Category!$A$1:$B$14,2,FALSE)),"",VLOOKUP(C289,Category!$A$1:$B$14,2,FALSE))</f>
        <v/>
      </c>
    </row>
    <row r="290" spans="10:10" x14ac:dyDescent="0.3">
      <c r="J290" s="40" t="str">
        <f>IF(ISNA(VLOOKUP(C290,Category!$A$1:$B$14,2,FALSE)),"",VLOOKUP(C290,Category!$A$1:$B$14,2,FALSE))</f>
        <v/>
      </c>
    </row>
    <row r="291" spans="10:10" x14ac:dyDescent="0.3">
      <c r="J291" s="40" t="str">
        <f>IF(ISNA(VLOOKUP(C291,Category!$A$1:$B$14,2,FALSE)),"",VLOOKUP(C291,Category!$A$1:$B$14,2,FALSE))</f>
        <v/>
      </c>
    </row>
    <row r="292" spans="10:10" x14ac:dyDescent="0.3">
      <c r="J292" s="40" t="str">
        <f>IF(ISNA(VLOOKUP(C292,Category!$A$1:$B$14,2,FALSE)),"",VLOOKUP(C292,Category!$A$1:$B$14,2,FALSE))</f>
        <v/>
      </c>
    </row>
    <row r="293" spans="10:10" x14ac:dyDescent="0.3">
      <c r="J293" s="40" t="str">
        <f>IF(ISNA(VLOOKUP(C293,Category!$A$1:$B$14,2,FALSE)),"",VLOOKUP(C293,Category!$A$1:$B$14,2,FALSE))</f>
        <v/>
      </c>
    </row>
    <row r="294" spans="10:10" x14ac:dyDescent="0.3">
      <c r="J294" s="40" t="str">
        <f>IF(ISNA(VLOOKUP(C294,Category!$A$1:$B$14,2,FALSE)),"",VLOOKUP(C294,Category!$A$1:$B$14,2,FALSE))</f>
        <v/>
      </c>
    </row>
    <row r="295" spans="10:10" x14ac:dyDescent="0.3">
      <c r="J295" s="40" t="str">
        <f>IF(ISNA(VLOOKUP(C295,Category!$A$1:$B$14,2,FALSE)),"",VLOOKUP(C295,Category!$A$1:$B$14,2,FALSE))</f>
        <v/>
      </c>
    </row>
    <row r="296" spans="10:10" x14ac:dyDescent="0.3">
      <c r="J296" s="40" t="str">
        <f>IF(ISNA(VLOOKUP(C296,Category!$A$1:$B$14,2,FALSE)),"",VLOOKUP(C296,Category!$A$1:$B$14,2,FALSE))</f>
        <v/>
      </c>
    </row>
    <row r="297" spans="10:10" x14ac:dyDescent="0.3">
      <c r="J297" s="40" t="str">
        <f>IF(ISNA(VLOOKUP(C297,Category!$A$1:$B$14,2,FALSE)),"",VLOOKUP(C297,Category!$A$1:$B$14,2,FALSE))</f>
        <v/>
      </c>
    </row>
    <row r="298" spans="10:10" x14ac:dyDescent="0.3">
      <c r="J298" s="40" t="str">
        <f>IF(ISNA(VLOOKUP(C298,Category!$A$1:$B$14,2,FALSE)),"",VLOOKUP(C298,Category!$A$1:$B$14,2,FALSE))</f>
        <v/>
      </c>
    </row>
    <row r="299" spans="10:10" x14ac:dyDescent="0.3">
      <c r="J299" s="40" t="str">
        <f>IF(ISNA(VLOOKUP(C299,Category!$A$1:$B$14,2,FALSE)),"",VLOOKUP(C299,Category!$A$1:$B$14,2,FALSE))</f>
        <v/>
      </c>
    </row>
    <row r="300" spans="10:10" x14ac:dyDescent="0.3">
      <c r="J300" s="40" t="str">
        <f>IF(ISNA(VLOOKUP(C300,Category!$A$1:$B$14,2,FALSE)),"",VLOOKUP(C300,Category!$A$1:$B$14,2,FALSE))</f>
        <v/>
      </c>
    </row>
    <row r="301" spans="10:10" x14ac:dyDescent="0.3">
      <c r="J301" s="40" t="str">
        <f>IF(ISNA(VLOOKUP(C301,Category!$A$1:$B$14,2,FALSE)),"",VLOOKUP(C301,Category!$A$1:$B$14,2,FALSE))</f>
        <v/>
      </c>
    </row>
    <row r="302" spans="10:10" x14ac:dyDescent="0.3">
      <c r="J302" s="40" t="str">
        <f>IF(ISNA(VLOOKUP(C302,Category!$A$1:$B$14,2,FALSE)),"",VLOOKUP(C302,Category!$A$1:$B$14,2,FALSE))</f>
        <v/>
      </c>
    </row>
    <row r="303" spans="10:10" x14ac:dyDescent="0.3">
      <c r="J303" s="40" t="str">
        <f>IF(ISNA(VLOOKUP(C303,Category!$A$1:$B$14,2,FALSE)),"",VLOOKUP(C303,Category!$A$1:$B$14,2,FALSE))</f>
        <v/>
      </c>
    </row>
    <row r="304" spans="10:10" x14ac:dyDescent="0.3">
      <c r="J304" s="40" t="str">
        <f>IF(ISNA(VLOOKUP(C304,Category!$A$1:$B$14,2,FALSE)),"",VLOOKUP(C304,Category!$A$1:$B$14,2,FALSE))</f>
        <v/>
      </c>
    </row>
    <row r="305" spans="10:10" x14ac:dyDescent="0.3">
      <c r="J305" s="40" t="str">
        <f>IF(ISNA(VLOOKUP(C305,Category!$A$1:$B$14,2,FALSE)),"",VLOOKUP(C305,Category!$A$1:$B$14,2,FALSE))</f>
        <v/>
      </c>
    </row>
    <row r="306" spans="10:10" x14ac:dyDescent="0.3">
      <c r="J306" s="40" t="str">
        <f>IF(ISNA(VLOOKUP(C306,Category!$A$1:$B$14,2,FALSE)),"",VLOOKUP(C306,Category!$A$1:$B$14,2,FALSE))</f>
        <v/>
      </c>
    </row>
    <row r="307" spans="10:10" x14ac:dyDescent="0.3">
      <c r="J307" s="40" t="str">
        <f>IF(ISNA(VLOOKUP(C307,Category!$A$1:$B$14,2,FALSE)),"",VLOOKUP(C307,Category!$A$1:$B$14,2,FALSE))</f>
        <v/>
      </c>
    </row>
    <row r="308" spans="10:10" x14ac:dyDescent="0.3">
      <c r="J308" s="40" t="str">
        <f>IF(ISNA(VLOOKUP(C308,Category!$A$1:$B$14,2,FALSE)),"",VLOOKUP(C308,Category!$A$1:$B$14,2,FALSE))</f>
        <v/>
      </c>
    </row>
    <row r="309" spans="10:10" x14ac:dyDescent="0.3">
      <c r="J309" s="40" t="str">
        <f>IF(ISNA(VLOOKUP(C309,Category!$A$1:$B$14,2,FALSE)),"",VLOOKUP(C309,Category!$A$1:$B$14,2,FALSE))</f>
        <v/>
      </c>
    </row>
    <row r="310" spans="10:10" x14ac:dyDescent="0.3">
      <c r="J310" s="40" t="str">
        <f>IF(ISNA(VLOOKUP(C310,Category!$A$1:$B$14,2,FALSE)),"",VLOOKUP(C310,Category!$A$1:$B$14,2,FALSE))</f>
        <v/>
      </c>
    </row>
    <row r="311" spans="10:10" x14ac:dyDescent="0.3">
      <c r="J311" s="40" t="str">
        <f>IF(ISNA(VLOOKUP(C311,Category!$A$1:$B$14,2,FALSE)),"",VLOOKUP(C311,Category!$A$1:$B$14,2,FALSE))</f>
        <v/>
      </c>
    </row>
    <row r="312" spans="10:10" x14ac:dyDescent="0.3">
      <c r="J312" s="40" t="str">
        <f>IF(ISNA(VLOOKUP(C312,Category!$A$1:$B$14,2,FALSE)),"",VLOOKUP(C312,Category!$A$1:$B$14,2,FALSE))</f>
        <v/>
      </c>
    </row>
    <row r="313" spans="10:10" x14ac:dyDescent="0.3">
      <c r="J313" s="40" t="str">
        <f>IF(ISNA(VLOOKUP(C313,Category!$A$1:$B$14,2,FALSE)),"",VLOOKUP(C313,Category!$A$1:$B$14,2,FALSE))</f>
        <v/>
      </c>
    </row>
    <row r="314" spans="10:10" x14ac:dyDescent="0.3">
      <c r="J314" s="40" t="str">
        <f>IF(ISNA(VLOOKUP(C314,Category!$A$1:$B$14,2,FALSE)),"",VLOOKUP(C314,Category!$A$1:$B$14,2,FALSE))</f>
        <v/>
      </c>
    </row>
    <row r="315" spans="10:10" x14ac:dyDescent="0.3">
      <c r="J315" s="40" t="str">
        <f>IF(ISNA(VLOOKUP(C315,Category!$A$1:$B$14,2,FALSE)),"",VLOOKUP(C315,Category!$A$1:$B$14,2,FALSE))</f>
        <v/>
      </c>
    </row>
    <row r="316" spans="10:10" x14ac:dyDescent="0.3">
      <c r="J316" s="40" t="str">
        <f>IF(ISNA(VLOOKUP(C316,Category!$A$1:$B$14,2,FALSE)),"",VLOOKUP(C316,Category!$A$1:$B$14,2,FALSE))</f>
        <v/>
      </c>
    </row>
    <row r="317" spans="10:10" x14ac:dyDescent="0.3">
      <c r="J317" s="40" t="str">
        <f>IF(ISNA(VLOOKUP(C317,Category!$A$1:$B$14,2,FALSE)),"",VLOOKUP(C317,Category!$A$1:$B$14,2,FALSE))</f>
        <v/>
      </c>
    </row>
    <row r="318" spans="10:10" x14ac:dyDescent="0.3">
      <c r="J318" s="40" t="str">
        <f>IF(ISNA(VLOOKUP(C318,Category!$A$1:$B$14,2,FALSE)),"",VLOOKUP(C318,Category!$A$1:$B$14,2,FALSE))</f>
        <v/>
      </c>
    </row>
    <row r="319" spans="10:10" x14ac:dyDescent="0.3">
      <c r="J319" s="40" t="str">
        <f>IF(ISNA(VLOOKUP(C319,Category!$A$1:$B$14,2,FALSE)),"",VLOOKUP(C319,Category!$A$1:$B$14,2,FALSE))</f>
        <v/>
      </c>
    </row>
    <row r="320" spans="10:10" x14ac:dyDescent="0.3">
      <c r="J320" s="40" t="str">
        <f>IF(ISNA(VLOOKUP(C320,Category!$A$1:$B$14,2,FALSE)),"",VLOOKUP(C320,Category!$A$1:$B$14,2,FALSE))</f>
        <v/>
      </c>
    </row>
    <row r="321" spans="10:10" x14ac:dyDescent="0.3">
      <c r="J321" s="40" t="str">
        <f>IF(ISNA(VLOOKUP(C321,Category!$A$1:$B$14,2,FALSE)),"",VLOOKUP(C321,Category!$A$1:$B$14,2,FALSE))</f>
        <v/>
      </c>
    </row>
    <row r="322" spans="10:10" x14ac:dyDescent="0.3">
      <c r="J322" s="40" t="str">
        <f>IF(ISNA(VLOOKUP(C322,Category!$A$1:$B$14,2,FALSE)),"",VLOOKUP(C322,Category!$A$1:$B$14,2,FALSE))</f>
        <v/>
      </c>
    </row>
    <row r="323" spans="10:10" x14ac:dyDescent="0.3">
      <c r="J323" s="40" t="str">
        <f>IF(ISNA(VLOOKUP(C323,Category!$A$1:$B$14,2,FALSE)),"",VLOOKUP(C323,Category!$A$1:$B$14,2,FALSE))</f>
        <v/>
      </c>
    </row>
    <row r="324" spans="10:10" x14ac:dyDescent="0.3">
      <c r="J324" s="40" t="str">
        <f>IF(ISNA(VLOOKUP(C324,Category!$A$1:$B$14,2,FALSE)),"",VLOOKUP(C324,Category!$A$1:$B$14,2,FALSE))</f>
        <v/>
      </c>
    </row>
    <row r="325" spans="10:10" x14ac:dyDescent="0.3">
      <c r="J325" s="40" t="str">
        <f>IF(ISNA(VLOOKUP(C325,Category!$A$1:$B$14,2,FALSE)),"",VLOOKUP(C325,Category!$A$1:$B$14,2,FALSE))</f>
        <v/>
      </c>
    </row>
    <row r="326" spans="10:10" x14ac:dyDescent="0.3">
      <c r="J326" s="40" t="str">
        <f>IF(ISNA(VLOOKUP(C326,Category!$A$1:$B$14,2,FALSE)),"",VLOOKUP(C326,Category!$A$1:$B$14,2,FALSE))</f>
        <v/>
      </c>
    </row>
    <row r="327" spans="10:10" x14ac:dyDescent="0.3">
      <c r="J327" s="40" t="str">
        <f>IF(ISNA(VLOOKUP(C327,Category!$A$1:$B$14,2,FALSE)),"",VLOOKUP(C327,Category!$A$1:$B$14,2,FALSE))</f>
        <v/>
      </c>
    </row>
    <row r="328" spans="10:10" x14ac:dyDescent="0.3">
      <c r="J328" s="40" t="str">
        <f>IF(ISNA(VLOOKUP(C328,Category!$A$1:$B$14,2,FALSE)),"",VLOOKUP(C328,Category!$A$1:$B$14,2,FALSE))</f>
        <v/>
      </c>
    </row>
    <row r="329" spans="10:10" x14ac:dyDescent="0.3">
      <c r="J329" s="40" t="str">
        <f>IF(ISNA(VLOOKUP(C329,Category!$A$1:$B$14,2,FALSE)),"",VLOOKUP(C329,Category!$A$1:$B$14,2,FALSE))</f>
        <v/>
      </c>
    </row>
    <row r="330" spans="10:10" x14ac:dyDescent="0.3">
      <c r="J330" s="40" t="str">
        <f>IF(ISNA(VLOOKUP(C330,Category!$A$1:$B$14,2,FALSE)),"",VLOOKUP(C330,Category!$A$1:$B$14,2,FALSE))</f>
        <v/>
      </c>
    </row>
    <row r="331" spans="10:10" x14ac:dyDescent="0.3">
      <c r="J331" s="40" t="str">
        <f>IF(ISNA(VLOOKUP(C331,Category!$A$1:$B$14,2,FALSE)),"",VLOOKUP(C331,Category!$A$1:$B$14,2,FALSE))</f>
        <v/>
      </c>
    </row>
    <row r="332" spans="10:10" x14ac:dyDescent="0.3">
      <c r="J332" s="40" t="str">
        <f>IF(ISNA(VLOOKUP(C332,Category!$A$1:$B$14,2,FALSE)),"",VLOOKUP(C332,Category!$A$1:$B$14,2,FALSE))</f>
        <v/>
      </c>
    </row>
    <row r="333" spans="10:10" x14ac:dyDescent="0.3">
      <c r="J333" s="40" t="str">
        <f>IF(ISNA(VLOOKUP(C333,Category!$A$1:$B$14,2,FALSE)),"",VLOOKUP(C333,Category!$A$1:$B$14,2,FALSE))</f>
        <v/>
      </c>
    </row>
    <row r="334" spans="10:10" x14ac:dyDescent="0.3">
      <c r="J334" s="40" t="str">
        <f>IF(ISNA(VLOOKUP(C334,Category!$A$1:$B$14,2,FALSE)),"",VLOOKUP(C334,Category!$A$1:$B$14,2,FALSE))</f>
        <v/>
      </c>
    </row>
    <row r="335" spans="10:10" x14ac:dyDescent="0.3">
      <c r="J335" s="40" t="str">
        <f>IF(ISNA(VLOOKUP(C335,Category!$A$1:$B$14,2,FALSE)),"",VLOOKUP(C335,Category!$A$1:$B$14,2,FALSE))</f>
        <v/>
      </c>
    </row>
    <row r="336" spans="10:10" x14ac:dyDescent="0.3">
      <c r="J336" s="40" t="str">
        <f>IF(ISNA(VLOOKUP(C336,Category!$A$1:$B$14,2,FALSE)),"",VLOOKUP(C336,Category!$A$1:$B$14,2,FALSE))</f>
        <v/>
      </c>
    </row>
    <row r="337" spans="10:10" x14ac:dyDescent="0.3">
      <c r="J337" s="40" t="str">
        <f>IF(ISNA(VLOOKUP(C337,Category!$A$1:$B$14,2,FALSE)),"",VLOOKUP(C337,Category!$A$1:$B$14,2,FALSE))</f>
        <v/>
      </c>
    </row>
    <row r="338" spans="10:10" x14ac:dyDescent="0.3">
      <c r="J338" s="40" t="str">
        <f>IF(ISNA(VLOOKUP(C338,Category!$A$1:$B$14,2,FALSE)),"",VLOOKUP(C338,Category!$A$1:$B$14,2,FALSE))</f>
        <v/>
      </c>
    </row>
    <row r="339" spans="10:10" x14ac:dyDescent="0.3">
      <c r="J339" s="40" t="str">
        <f>IF(ISNA(VLOOKUP(C339,Category!$A$1:$B$14,2,FALSE)),"",VLOOKUP(C339,Category!$A$1:$B$14,2,FALSE))</f>
        <v/>
      </c>
    </row>
    <row r="340" spans="10:10" x14ac:dyDescent="0.3">
      <c r="J340" s="40" t="str">
        <f>IF(ISNA(VLOOKUP(C340,Category!$A$1:$B$14,2,FALSE)),"",VLOOKUP(C340,Category!$A$1:$B$14,2,FALSE))</f>
        <v/>
      </c>
    </row>
    <row r="341" spans="10:10" x14ac:dyDescent="0.3">
      <c r="J341" s="40" t="str">
        <f>IF(ISNA(VLOOKUP(C341,Category!$A$1:$B$14,2,FALSE)),"",VLOOKUP(C341,Category!$A$1:$B$14,2,FALSE))</f>
        <v/>
      </c>
    </row>
    <row r="342" spans="10:10" x14ac:dyDescent="0.3">
      <c r="J342" s="40" t="str">
        <f>IF(ISNA(VLOOKUP(C342,Category!$A$1:$B$14,2,FALSE)),"",VLOOKUP(C342,Category!$A$1:$B$14,2,FALSE))</f>
        <v/>
      </c>
    </row>
    <row r="343" spans="10:10" x14ac:dyDescent="0.3">
      <c r="J343" s="40" t="str">
        <f>IF(ISNA(VLOOKUP(C343,Category!$A$1:$B$14,2,FALSE)),"",VLOOKUP(C343,Category!$A$1:$B$14,2,FALSE))</f>
        <v/>
      </c>
    </row>
    <row r="344" spans="10:10" x14ac:dyDescent="0.3">
      <c r="J344" s="40" t="str">
        <f>IF(ISNA(VLOOKUP(C344,Category!$A$1:$B$14,2,FALSE)),"",VLOOKUP(C344,Category!$A$1:$B$14,2,FALSE))</f>
        <v/>
      </c>
    </row>
    <row r="345" spans="10:10" x14ac:dyDescent="0.3">
      <c r="J345" s="40" t="str">
        <f>IF(ISNA(VLOOKUP(C345,Category!$A$1:$B$14,2,FALSE)),"",VLOOKUP(C345,Category!$A$1:$B$14,2,FALSE))</f>
        <v/>
      </c>
    </row>
    <row r="346" spans="10:10" x14ac:dyDescent="0.3">
      <c r="J346" s="40" t="str">
        <f>IF(ISNA(VLOOKUP(C346,Category!$A$1:$B$14,2,FALSE)),"",VLOOKUP(C346,Category!$A$1:$B$14,2,FALSE))</f>
        <v/>
      </c>
    </row>
    <row r="347" spans="10:10" x14ac:dyDescent="0.3">
      <c r="J347" s="40" t="str">
        <f>IF(ISNA(VLOOKUP(C347,Category!$A$1:$B$14,2,FALSE)),"",VLOOKUP(C347,Category!$A$1:$B$14,2,FALSE))</f>
        <v/>
      </c>
    </row>
    <row r="348" spans="10:10" x14ac:dyDescent="0.3">
      <c r="J348" s="40" t="str">
        <f>IF(ISNA(VLOOKUP(C348,Category!$A$1:$B$14,2,FALSE)),"",VLOOKUP(C348,Category!$A$1:$B$14,2,FALSE))</f>
        <v/>
      </c>
    </row>
    <row r="349" spans="10:10" x14ac:dyDescent="0.3">
      <c r="J349" s="40" t="str">
        <f>IF(ISNA(VLOOKUP(C349,Category!$A$1:$B$14,2,FALSE)),"",VLOOKUP(C349,Category!$A$1:$B$14,2,FALSE))</f>
        <v/>
      </c>
    </row>
    <row r="350" spans="10:10" x14ac:dyDescent="0.3">
      <c r="J350" s="40" t="str">
        <f>IF(ISNA(VLOOKUP(C350,Category!$A$1:$B$14,2,FALSE)),"",VLOOKUP(C350,Category!$A$1:$B$14,2,FALSE))</f>
        <v/>
      </c>
    </row>
    <row r="351" spans="10:10" x14ac:dyDescent="0.3">
      <c r="J351" s="40" t="str">
        <f>IF(ISNA(VLOOKUP(C351,Category!$A$1:$B$14,2,FALSE)),"",VLOOKUP(C351,Category!$A$1:$B$14,2,FALSE))</f>
        <v/>
      </c>
    </row>
    <row r="352" spans="10:10" x14ac:dyDescent="0.3">
      <c r="J352" s="40" t="str">
        <f>IF(ISNA(VLOOKUP(C352,Category!$A$1:$B$14,2,FALSE)),"",VLOOKUP(C352,Category!$A$1:$B$14,2,FALSE))</f>
        <v/>
      </c>
    </row>
    <row r="353" spans="10:10" x14ac:dyDescent="0.3">
      <c r="J353" s="40" t="str">
        <f>IF(ISNA(VLOOKUP(C353,Category!$A$1:$B$14,2,FALSE)),"",VLOOKUP(C353,Category!$A$1:$B$14,2,FALSE))</f>
        <v/>
      </c>
    </row>
    <row r="354" spans="10:10" x14ac:dyDescent="0.3">
      <c r="J354" s="40" t="str">
        <f>IF(ISNA(VLOOKUP(C354,Category!$A$1:$B$14,2,FALSE)),"",VLOOKUP(C354,Category!$A$1:$B$14,2,FALSE))</f>
        <v/>
      </c>
    </row>
    <row r="355" spans="10:10" x14ac:dyDescent="0.3">
      <c r="J355" s="40" t="str">
        <f>IF(ISNA(VLOOKUP(C355,Category!$A$1:$B$14,2,FALSE)),"",VLOOKUP(C355,Category!$A$1:$B$14,2,FALSE))</f>
        <v/>
      </c>
    </row>
    <row r="356" spans="10:10" x14ac:dyDescent="0.3">
      <c r="J356" s="40" t="str">
        <f>IF(ISNA(VLOOKUP(C356,Category!$A$1:$B$14,2,FALSE)),"",VLOOKUP(C356,Category!$A$1:$B$14,2,FALSE))</f>
        <v/>
      </c>
    </row>
    <row r="357" spans="10:10" x14ac:dyDescent="0.3">
      <c r="J357" s="40" t="str">
        <f>IF(ISNA(VLOOKUP(C357,Category!$A$1:$B$14,2,FALSE)),"",VLOOKUP(C357,Category!$A$1:$B$14,2,FALSE))</f>
        <v/>
      </c>
    </row>
    <row r="358" spans="10:10" x14ac:dyDescent="0.3">
      <c r="J358" s="40" t="str">
        <f>IF(ISNA(VLOOKUP(C358,Category!$A$1:$B$14,2,FALSE)),"",VLOOKUP(C358,Category!$A$1:$B$14,2,FALSE))</f>
        <v/>
      </c>
    </row>
    <row r="359" spans="10:10" x14ac:dyDescent="0.3">
      <c r="J359" s="40" t="str">
        <f>IF(ISNA(VLOOKUP(C359,Category!$A$1:$B$14,2,FALSE)),"",VLOOKUP(C359,Category!$A$1:$B$14,2,FALSE))</f>
        <v/>
      </c>
    </row>
    <row r="360" spans="10:10" x14ac:dyDescent="0.3">
      <c r="J360" s="40" t="str">
        <f>IF(ISNA(VLOOKUP(C360,Category!$A$1:$B$14,2,FALSE)),"",VLOOKUP(C360,Category!$A$1:$B$14,2,FALSE))</f>
        <v/>
      </c>
    </row>
    <row r="361" spans="10:10" x14ac:dyDescent="0.3">
      <c r="J361" s="40" t="str">
        <f>IF(ISNA(VLOOKUP(C361,Category!$A$1:$B$14,2,FALSE)),"",VLOOKUP(C361,Category!$A$1:$B$14,2,FALSE))</f>
        <v/>
      </c>
    </row>
    <row r="362" spans="10:10" x14ac:dyDescent="0.3">
      <c r="J362" s="40" t="str">
        <f>IF(ISNA(VLOOKUP(C362,Category!$A$1:$B$14,2,FALSE)),"",VLOOKUP(C362,Category!$A$1:$B$14,2,FALSE))</f>
        <v/>
      </c>
    </row>
    <row r="363" spans="10:10" x14ac:dyDescent="0.3">
      <c r="J363" s="40" t="str">
        <f>IF(ISNA(VLOOKUP(C363,Category!$A$1:$B$14,2,FALSE)),"",VLOOKUP(C363,Category!$A$1:$B$14,2,FALSE))</f>
        <v/>
      </c>
    </row>
    <row r="364" spans="10:10" x14ac:dyDescent="0.3">
      <c r="J364" s="40" t="str">
        <f>IF(ISNA(VLOOKUP(C364,Category!$A$1:$B$14,2,FALSE)),"",VLOOKUP(C364,Category!$A$1:$B$14,2,FALSE))</f>
        <v/>
      </c>
    </row>
    <row r="365" spans="10:10" x14ac:dyDescent="0.3">
      <c r="J365" s="40" t="str">
        <f>IF(ISNA(VLOOKUP(C365,Category!$A$1:$B$14,2,FALSE)),"",VLOOKUP(C365,Category!$A$1:$B$14,2,FALSE))</f>
        <v/>
      </c>
    </row>
    <row r="366" spans="10:10" x14ac:dyDescent="0.3">
      <c r="J366" s="40" t="str">
        <f>IF(ISNA(VLOOKUP(C366,Category!$A$1:$B$14,2,FALSE)),"",VLOOKUP(C366,Category!$A$1:$B$14,2,FALSE))</f>
        <v/>
      </c>
    </row>
    <row r="367" spans="10:10" x14ac:dyDescent="0.3">
      <c r="J367" s="40" t="str">
        <f>IF(ISNA(VLOOKUP(C367,Category!$A$1:$B$14,2,FALSE)),"",VLOOKUP(C367,Category!$A$1:$B$14,2,FALSE))</f>
        <v/>
      </c>
    </row>
    <row r="368" spans="10:10" x14ac:dyDescent="0.3">
      <c r="J368" s="40" t="str">
        <f>IF(ISNA(VLOOKUP(C368,Category!$A$1:$B$14,2,FALSE)),"",VLOOKUP(C368,Category!$A$1:$B$14,2,FALSE))</f>
        <v/>
      </c>
    </row>
    <row r="369" spans="10:10" x14ac:dyDescent="0.3">
      <c r="J369" s="40" t="str">
        <f>IF(ISNA(VLOOKUP(C369,Category!$A$1:$B$14,2,FALSE)),"",VLOOKUP(C369,Category!$A$1:$B$14,2,FALSE))</f>
        <v/>
      </c>
    </row>
    <row r="370" spans="10:10" x14ac:dyDescent="0.3">
      <c r="J370" s="40" t="str">
        <f>IF(ISNA(VLOOKUP(C370,Category!$A$1:$B$14,2,FALSE)),"",VLOOKUP(C370,Category!$A$1:$B$14,2,FALSE))</f>
        <v/>
      </c>
    </row>
    <row r="371" spans="10:10" x14ac:dyDescent="0.3">
      <c r="J371" s="40" t="str">
        <f>IF(ISNA(VLOOKUP(C371,Category!$A$1:$B$14,2,FALSE)),"",VLOOKUP(C371,Category!$A$1:$B$14,2,FALSE))</f>
        <v/>
      </c>
    </row>
    <row r="372" spans="10:10" x14ac:dyDescent="0.3">
      <c r="J372" s="40" t="str">
        <f>IF(ISNA(VLOOKUP(C372,Category!$A$1:$B$14,2,FALSE)),"",VLOOKUP(C372,Category!$A$1:$B$14,2,FALSE))</f>
        <v/>
      </c>
    </row>
    <row r="373" spans="10:10" x14ac:dyDescent="0.3">
      <c r="J373" s="40" t="str">
        <f>IF(ISNA(VLOOKUP(C373,Category!$A$1:$B$14,2,FALSE)),"",VLOOKUP(C373,Category!$A$1:$B$14,2,FALSE))</f>
        <v/>
      </c>
    </row>
    <row r="374" spans="10:10" x14ac:dyDescent="0.3">
      <c r="J374" s="40" t="str">
        <f>IF(ISNA(VLOOKUP(C374,Category!$A$1:$B$14,2,FALSE)),"",VLOOKUP(C374,Category!$A$1:$B$14,2,FALSE))</f>
        <v/>
      </c>
    </row>
    <row r="375" spans="10:10" x14ac:dyDescent="0.3">
      <c r="J375" s="40" t="str">
        <f>IF(ISNA(VLOOKUP(C375,Category!$A$1:$B$14,2,FALSE)),"",VLOOKUP(C375,Category!$A$1:$B$14,2,FALSE))</f>
        <v/>
      </c>
    </row>
    <row r="376" spans="10:10" x14ac:dyDescent="0.3">
      <c r="J376" s="40" t="str">
        <f>IF(ISNA(VLOOKUP(C376,Category!$A$1:$B$14,2,FALSE)),"",VLOOKUP(C376,Category!$A$1:$B$14,2,FALSE))</f>
        <v/>
      </c>
    </row>
    <row r="377" spans="10:10" x14ac:dyDescent="0.3">
      <c r="J377" s="40" t="str">
        <f>IF(ISNA(VLOOKUP(C377,Category!$A$1:$B$14,2,FALSE)),"",VLOOKUP(C377,Category!$A$1:$B$14,2,FALSE))</f>
        <v/>
      </c>
    </row>
    <row r="378" spans="10:10" x14ac:dyDescent="0.3">
      <c r="J378" s="40" t="str">
        <f>IF(ISNA(VLOOKUP(C378,Category!$A$1:$B$14,2,FALSE)),"",VLOOKUP(C378,Category!$A$1:$B$14,2,FALSE))</f>
        <v/>
      </c>
    </row>
    <row r="379" spans="10:10" x14ac:dyDescent="0.3">
      <c r="J379" s="40" t="str">
        <f>IF(ISNA(VLOOKUP(C379,Category!$A$1:$B$14,2,FALSE)),"",VLOOKUP(C379,Category!$A$1:$B$14,2,FALSE))</f>
        <v/>
      </c>
    </row>
    <row r="380" spans="10:10" x14ac:dyDescent="0.3">
      <c r="J380" s="40" t="str">
        <f>IF(ISNA(VLOOKUP(C380,Category!$A$1:$B$14,2,FALSE)),"",VLOOKUP(C380,Category!$A$1:$B$14,2,FALSE))</f>
        <v/>
      </c>
    </row>
    <row r="381" spans="10:10" x14ac:dyDescent="0.3">
      <c r="J381" s="40" t="str">
        <f>IF(ISNA(VLOOKUP(C381,Category!$A$1:$B$14,2,FALSE)),"",VLOOKUP(C381,Category!$A$1:$B$14,2,FALSE))</f>
        <v/>
      </c>
    </row>
    <row r="382" spans="10:10" x14ac:dyDescent="0.3">
      <c r="J382" s="40" t="str">
        <f>IF(ISNA(VLOOKUP(C382,Category!$A$1:$B$14,2,FALSE)),"",VLOOKUP(C382,Category!$A$1:$B$14,2,FALSE))</f>
        <v/>
      </c>
    </row>
    <row r="383" spans="10:10" x14ac:dyDescent="0.3">
      <c r="J383" s="40" t="str">
        <f>IF(ISNA(VLOOKUP(C383,Category!$A$1:$B$14,2,FALSE)),"",VLOOKUP(C383,Category!$A$1:$B$14,2,FALSE))</f>
        <v/>
      </c>
    </row>
    <row r="384" spans="10:10" x14ac:dyDescent="0.3">
      <c r="J384" s="40" t="str">
        <f>IF(ISNA(VLOOKUP(C384,Category!$A$1:$B$14,2,FALSE)),"",VLOOKUP(C384,Category!$A$1:$B$14,2,FALSE))</f>
        <v/>
      </c>
    </row>
    <row r="385" spans="10:10" x14ac:dyDescent="0.3">
      <c r="J385" s="40" t="str">
        <f>IF(ISNA(VLOOKUP(C385,Category!$A$1:$B$14,2,FALSE)),"",VLOOKUP(C385,Category!$A$1:$B$14,2,FALSE))</f>
        <v/>
      </c>
    </row>
    <row r="386" spans="10:10" x14ac:dyDescent="0.3">
      <c r="J386" s="40" t="str">
        <f>IF(ISNA(VLOOKUP(C386,Category!$A$1:$B$14,2,FALSE)),"",VLOOKUP(C386,Category!$A$1:$B$14,2,FALSE))</f>
        <v/>
      </c>
    </row>
    <row r="387" spans="10:10" x14ac:dyDescent="0.3">
      <c r="J387" s="40" t="str">
        <f>IF(ISNA(VLOOKUP(C387,Category!$A$1:$B$14,2,FALSE)),"",VLOOKUP(C387,Category!$A$1:$B$14,2,FALSE))</f>
        <v/>
      </c>
    </row>
    <row r="388" spans="10:10" x14ac:dyDescent="0.3">
      <c r="J388" s="40" t="str">
        <f>IF(ISNA(VLOOKUP(C388,Category!$A$1:$B$14,2,FALSE)),"",VLOOKUP(C388,Category!$A$1:$B$14,2,FALSE))</f>
        <v/>
      </c>
    </row>
    <row r="389" spans="10:10" x14ac:dyDescent="0.3">
      <c r="J389" s="40" t="str">
        <f>IF(ISNA(VLOOKUP(C389,Category!$A$1:$B$14,2,FALSE)),"",VLOOKUP(C389,Category!$A$1:$B$14,2,FALSE))</f>
        <v/>
      </c>
    </row>
    <row r="390" spans="10:10" x14ac:dyDescent="0.3">
      <c r="J390" s="40" t="str">
        <f>IF(ISNA(VLOOKUP(C390,Category!$A$1:$B$14,2,FALSE)),"",VLOOKUP(C390,Category!$A$1:$B$14,2,FALSE))</f>
        <v/>
      </c>
    </row>
    <row r="391" spans="10:10" x14ac:dyDescent="0.3">
      <c r="J391" s="40" t="str">
        <f>IF(ISNA(VLOOKUP(C391,Category!$A$1:$B$14,2,FALSE)),"",VLOOKUP(C391,Category!$A$1:$B$14,2,FALSE))</f>
        <v/>
      </c>
    </row>
    <row r="392" spans="10:10" x14ac:dyDescent="0.3">
      <c r="J392" s="40" t="str">
        <f>IF(ISNA(VLOOKUP(C392,Category!$A$1:$B$14,2,FALSE)),"",VLOOKUP(C392,Category!$A$1:$B$14,2,FALSE))</f>
        <v/>
      </c>
    </row>
    <row r="393" spans="10:10" x14ac:dyDescent="0.3">
      <c r="J393" s="40" t="str">
        <f>IF(ISNA(VLOOKUP(C393,Category!$A$1:$B$14,2,FALSE)),"",VLOOKUP(C393,Category!$A$1:$B$14,2,FALSE))</f>
        <v/>
      </c>
    </row>
    <row r="394" spans="10:10" x14ac:dyDescent="0.3">
      <c r="J394" s="40" t="str">
        <f>IF(ISNA(VLOOKUP(C394,Category!$A$1:$B$14,2,FALSE)),"",VLOOKUP(C394,Category!$A$1:$B$14,2,FALSE))</f>
        <v/>
      </c>
    </row>
    <row r="395" spans="10:10" x14ac:dyDescent="0.3">
      <c r="J395" s="40" t="str">
        <f>IF(ISNA(VLOOKUP(C395,Category!$A$1:$B$14,2,FALSE)),"",VLOOKUP(C395,Category!$A$1:$B$14,2,FALSE))</f>
        <v/>
      </c>
    </row>
    <row r="396" spans="10:10" x14ac:dyDescent="0.3">
      <c r="J396" s="40" t="str">
        <f>IF(ISNA(VLOOKUP(C396,Category!$A$1:$B$14,2,FALSE)),"",VLOOKUP(C396,Category!$A$1:$B$14,2,FALSE))</f>
        <v/>
      </c>
    </row>
    <row r="397" spans="10:10" x14ac:dyDescent="0.3">
      <c r="J397" s="40" t="str">
        <f>IF(ISNA(VLOOKUP(C397,Category!$A$1:$B$14,2,FALSE)),"",VLOOKUP(C397,Category!$A$1:$B$14,2,FALSE))</f>
        <v/>
      </c>
    </row>
    <row r="398" spans="10:10" x14ac:dyDescent="0.3">
      <c r="J398" s="40" t="str">
        <f>IF(ISNA(VLOOKUP(C398,Category!$A$1:$B$14,2,FALSE)),"",VLOOKUP(C398,Category!$A$1:$B$14,2,FALSE))</f>
        <v/>
      </c>
    </row>
    <row r="399" spans="10:10" x14ac:dyDescent="0.3">
      <c r="J399" s="40" t="str">
        <f>IF(ISNA(VLOOKUP(C399,Category!$A$1:$B$14,2,FALSE)),"",VLOOKUP(C399,Category!$A$1:$B$14,2,FALSE))</f>
        <v/>
      </c>
    </row>
    <row r="400" spans="10:10" x14ac:dyDescent="0.3">
      <c r="J400" s="40" t="str">
        <f>IF(ISNA(VLOOKUP(C400,Category!$A$1:$B$14,2,FALSE)),"",VLOOKUP(C400,Category!$A$1:$B$14,2,FALSE))</f>
        <v/>
      </c>
    </row>
    <row r="401" spans="10:10" x14ac:dyDescent="0.3">
      <c r="J401" s="40" t="str">
        <f>IF(ISNA(VLOOKUP(C401,Category!$A$1:$B$14,2,FALSE)),"",VLOOKUP(C401,Category!$A$1:$B$14,2,FALSE))</f>
        <v/>
      </c>
    </row>
    <row r="402" spans="10:10" x14ac:dyDescent="0.3">
      <c r="J402" s="40" t="str">
        <f>IF(ISNA(VLOOKUP(C402,Category!$A$1:$B$14,2,FALSE)),"",VLOOKUP(C402,Category!$A$1:$B$14,2,FALSE))</f>
        <v/>
      </c>
    </row>
    <row r="403" spans="10:10" x14ac:dyDescent="0.3">
      <c r="J403" s="40" t="str">
        <f>IF(ISNA(VLOOKUP(C403,Category!$A$1:$B$14,2,FALSE)),"",VLOOKUP(C403,Category!$A$1:$B$14,2,FALSE))</f>
        <v/>
      </c>
    </row>
    <row r="404" spans="10:10" x14ac:dyDescent="0.3">
      <c r="J404" s="40" t="str">
        <f>IF(ISNA(VLOOKUP(C404,Category!$A$1:$B$14,2,FALSE)),"",VLOOKUP(C404,Category!$A$1:$B$14,2,FALSE))</f>
        <v/>
      </c>
    </row>
    <row r="405" spans="10:10" x14ac:dyDescent="0.3">
      <c r="J405" s="40" t="str">
        <f>IF(ISNA(VLOOKUP(C405,Category!$A$1:$B$14,2,FALSE)),"",VLOOKUP(C405,Category!$A$1:$B$14,2,FALSE))</f>
        <v/>
      </c>
    </row>
    <row r="406" spans="10:10" x14ac:dyDescent="0.3">
      <c r="J406" s="40" t="str">
        <f>IF(ISNA(VLOOKUP(C406,Category!$A$1:$B$14,2,FALSE)),"",VLOOKUP(C406,Category!$A$1:$B$14,2,FALSE))</f>
        <v/>
      </c>
    </row>
    <row r="407" spans="10:10" x14ac:dyDescent="0.3">
      <c r="J407" s="40" t="str">
        <f>IF(ISNA(VLOOKUP(C407,Category!$A$1:$B$14,2,FALSE)),"",VLOOKUP(C407,Category!$A$1:$B$14,2,FALSE))</f>
        <v/>
      </c>
    </row>
    <row r="408" spans="10:10" x14ac:dyDescent="0.3">
      <c r="J408" s="40" t="str">
        <f>IF(ISNA(VLOOKUP(C408,Category!$A$1:$B$14,2,FALSE)),"",VLOOKUP(C408,Category!$A$1:$B$14,2,FALSE))</f>
        <v/>
      </c>
    </row>
    <row r="409" spans="10:10" x14ac:dyDescent="0.3">
      <c r="J409" s="40" t="str">
        <f>IF(ISNA(VLOOKUP(C409,Category!$A$1:$B$14,2,FALSE)),"",VLOOKUP(C409,Category!$A$1:$B$14,2,FALSE))</f>
        <v/>
      </c>
    </row>
    <row r="410" spans="10:10" x14ac:dyDescent="0.3">
      <c r="J410" s="40" t="str">
        <f>IF(ISNA(VLOOKUP(C410,Category!$A$1:$B$14,2,FALSE)),"",VLOOKUP(C410,Category!$A$1:$B$14,2,FALSE))</f>
        <v/>
      </c>
    </row>
    <row r="411" spans="10:10" x14ac:dyDescent="0.3">
      <c r="J411" s="40" t="str">
        <f>IF(ISNA(VLOOKUP(C411,Category!$A$1:$B$14,2,FALSE)),"",VLOOKUP(C411,Category!$A$1:$B$14,2,FALSE))</f>
        <v/>
      </c>
    </row>
    <row r="412" spans="10:10" x14ac:dyDescent="0.3">
      <c r="J412" s="40" t="str">
        <f>IF(ISNA(VLOOKUP(C412,Category!$A$1:$B$14,2,FALSE)),"",VLOOKUP(C412,Category!$A$1:$B$14,2,FALSE))</f>
        <v/>
      </c>
    </row>
    <row r="413" spans="10:10" x14ac:dyDescent="0.3">
      <c r="J413" s="40" t="str">
        <f>IF(ISNA(VLOOKUP(C413,Category!$A$1:$B$14,2,FALSE)),"",VLOOKUP(C413,Category!$A$1:$B$14,2,FALSE))</f>
        <v/>
      </c>
    </row>
    <row r="414" spans="10:10" x14ac:dyDescent="0.3">
      <c r="J414" s="40" t="str">
        <f>IF(ISNA(VLOOKUP(C414,Category!$A$1:$B$14,2,FALSE)),"",VLOOKUP(C414,Category!$A$1:$B$14,2,FALSE))</f>
        <v/>
      </c>
    </row>
    <row r="415" spans="10:10" x14ac:dyDescent="0.3">
      <c r="J415" s="40" t="str">
        <f>IF(ISNA(VLOOKUP(C415,Category!$A$1:$B$14,2,FALSE)),"",VLOOKUP(C415,Category!$A$1:$B$14,2,FALSE))</f>
        <v/>
      </c>
    </row>
    <row r="416" spans="10:10" x14ac:dyDescent="0.3">
      <c r="J416" s="40" t="str">
        <f>IF(ISNA(VLOOKUP(C416,Category!$A$1:$B$14,2,FALSE)),"",VLOOKUP(C416,Category!$A$1:$B$14,2,FALSE))</f>
        <v/>
      </c>
    </row>
    <row r="417" spans="10:10" x14ac:dyDescent="0.3">
      <c r="J417" s="40" t="str">
        <f>IF(ISNA(VLOOKUP(C417,Category!$A$1:$B$14,2,FALSE)),"",VLOOKUP(C417,Category!$A$1:$B$14,2,FALSE))</f>
        <v/>
      </c>
    </row>
    <row r="418" spans="10:10" x14ac:dyDescent="0.3">
      <c r="J418" s="40" t="str">
        <f>IF(ISNA(VLOOKUP(C418,Category!$A$1:$B$14,2,FALSE)),"",VLOOKUP(C418,Category!$A$1:$B$14,2,FALSE))</f>
        <v/>
      </c>
    </row>
    <row r="419" spans="10:10" x14ac:dyDescent="0.3">
      <c r="J419" s="40" t="str">
        <f>IF(ISNA(VLOOKUP(C419,Category!$A$1:$B$14,2,FALSE)),"",VLOOKUP(C419,Category!$A$1:$B$14,2,FALSE))</f>
        <v/>
      </c>
    </row>
    <row r="420" spans="10:10" x14ac:dyDescent="0.3">
      <c r="J420" s="40" t="str">
        <f>IF(ISNA(VLOOKUP(C420,Category!$A$1:$B$14,2,FALSE)),"",VLOOKUP(C420,Category!$A$1:$B$14,2,FALSE))</f>
        <v/>
      </c>
    </row>
    <row r="421" spans="10:10" x14ac:dyDescent="0.3">
      <c r="J421" s="40" t="str">
        <f>IF(ISNA(VLOOKUP(C421,Category!$A$1:$B$14,2,FALSE)),"",VLOOKUP(C421,Category!$A$1:$B$14,2,FALSE))</f>
        <v/>
      </c>
    </row>
    <row r="422" spans="10:10" x14ac:dyDescent="0.3">
      <c r="J422" s="40" t="str">
        <f>IF(ISNA(VLOOKUP(C422,Category!$A$1:$B$14,2,FALSE)),"",VLOOKUP(C422,Category!$A$1:$B$14,2,FALSE))</f>
        <v/>
      </c>
    </row>
    <row r="423" spans="10:10" x14ac:dyDescent="0.3">
      <c r="J423" s="40" t="str">
        <f>IF(ISNA(VLOOKUP(C423,Category!$A$1:$B$14,2,FALSE)),"",VLOOKUP(C423,Category!$A$1:$B$14,2,FALSE))</f>
        <v/>
      </c>
    </row>
    <row r="424" spans="10:10" x14ac:dyDescent="0.3">
      <c r="J424" s="40" t="str">
        <f>IF(ISNA(VLOOKUP(C424,Category!$A$1:$B$14,2,FALSE)),"",VLOOKUP(C424,Category!$A$1:$B$14,2,FALSE))</f>
        <v/>
      </c>
    </row>
    <row r="425" spans="10:10" x14ac:dyDescent="0.3">
      <c r="J425" s="40" t="str">
        <f>IF(ISNA(VLOOKUP(C425,Category!$A$1:$B$14,2,FALSE)),"",VLOOKUP(C425,Category!$A$1:$B$14,2,FALSE))</f>
        <v/>
      </c>
    </row>
    <row r="426" spans="10:10" x14ac:dyDescent="0.3">
      <c r="J426" s="40" t="str">
        <f>IF(ISNA(VLOOKUP(C426,Category!$A$1:$B$14,2,FALSE)),"",VLOOKUP(C426,Category!$A$1:$B$14,2,FALSE))</f>
        <v/>
      </c>
    </row>
    <row r="427" spans="10:10" x14ac:dyDescent="0.3">
      <c r="J427" s="40" t="str">
        <f>IF(ISNA(VLOOKUP(C427,Category!$A$1:$B$14,2,FALSE)),"",VLOOKUP(C427,Category!$A$1:$B$14,2,FALSE))</f>
        <v/>
      </c>
    </row>
    <row r="428" spans="10:10" x14ac:dyDescent="0.3">
      <c r="J428" s="40" t="str">
        <f>IF(ISNA(VLOOKUP(C428,Category!$A$1:$B$14,2,FALSE)),"",VLOOKUP(C428,Category!$A$1:$B$14,2,FALSE))</f>
        <v/>
      </c>
    </row>
    <row r="429" spans="10:10" x14ac:dyDescent="0.3">
      <c r="J429" s="40" t="str">
        <f>IF(ISNA(VLOOKUP(C429,Category!$A$1:$B$14,2,FALSE)),"",VLOOKUP(C429,Category!$A$1:$B$14,2,FALSE))</f>
        <v/>
      </c>
    </row>
    <row r="430" spans="10:10" x14ac:dyDescent="0.3">
      <c r="J430" s="40" t="str">
        <f>IF(ISNA(VLOOKUP(C430,Category!$A$1:$B$14,2,FALSE)),"",VLOOKUP(C430,Category!$A$1:$B$14,2,FALSE))</f>
        <v/>
      </c>
    </row>
    <row r="431" spans="10:10" x14ac:dyDescent="0.3">
      <c r="J431" s="40" t="str">
        <f>IF(ISNA(VLOOKUP(C431,Category!$A$1:$B$14,2,FALSE)),"",VLOOKUP(C431,Category!$A$1:$B$14,2,FALSE))</f>
        <v/>
      </c>
    </row>
    <row r="432" spans="10:10" x14ac:dyDescent="0.3">
      <c r="J432" s="40" t="str">
        <f>IF(ISNA(VLOOKUP(C432,Category!$A$1:$B$14,2,FALSE)),"",VLOOKUP(C432,Category!$A$1:$B$14,2,FALSE))</f>
        <v/>
      </c>
    </row>
    <row r="433" spans="10:10" x14ac:dyDescent="0.3">
      <c r="J433" s="40" t="str">
        <f>IF(ISNA(VLOOKUP(C433,Category!$A$1:$B$14,2,FALSE)),"",VLOOKUP(C433,Category!$A$1:$B$14,2,FALSE))</f>
        <v/>
      </c>
    </row>
    <row r="434" spans="10:10" x14ac:dyDescent="0.3">
      <c r="J434" s="40" t="str">
        <f>IF(ISNA(VLOOKUP(C434,Category!$A$1:$B$14,2,FALSE)),"",VLOOKUP(C434,Category!$A$1:$B$14,2,FALSE))</f>
        <v/>
      </c>
    </row>
    <row r="435" spans="10:10" x14ac:dyDescent="0.3">
      <c r="J435" s="40" t="str">
        <f>IF(ISNA(VLOOKUP(C435,Category!$A$1:$B$14,2,FALSE)),"",VLOOKUP(C435,Category!$A$1:$B$14,2,FALSE))</f>
        <v/>
      </c>
    </row>
    <row r="436" spans="10:10" x14ac:dyDescent="0.3">
      <c r="J436" s="40" t="str">
        <f>IF(ISNA(VLOOKUP(C436,Category!$A$1:$B$14,2,FALSE)),"",VLOOKUP(C436,Category!$A$1:$B$14,2,FALSE))</f>
        <v/>
      </c>
    </row>
    <row r="437" spans="10:10" x14ac:dyDescent="0.3">
      <c r="J437" s="40" t="str">
        <f>IF(ISNA(VLOOKUP(C437,Category!$A$1:$B$14,2,FALSE)),"",VLOOKUP(C437,Category!$A$1:$B$14,2,FALSE))</f>
        <v/>
      </c>
    </row>
    <row r="438" spans="10:10" x14ac:dyDescent="0.3">
      <c r="J438" s="40" t="str">
        <f>IF(ISNA(VLOOKUP(C438,Category!$A$1:$B$14,2,FALSE)),"",VLOOKUP(C438,Category!$A$1:$B$14,2,FALSE))</f>
        <v/>
      </c>
    </row>
    <row r="439" spans="10:10" x14ac:dyDescent="0.3">
      <c r="J439" s="40" t="str">
        <f>IF(ISNA(VLOOKUP(C439,Category!$A$1:$B$14,2,FALSE)),"",VLOOKUP(C439,Category!$A$1:$B$14,2,FALSE))</f>
        <v/>
      </c>
    </row>
    <row r="440" spans="10:10" x14ac:dyDescent="0.3">
      <c r="J440" s="40" t="str">
        <f>IF(ISNA(VLOOKUP(C440,Category!$A$1:$B$14,2,FALSE)),"",VLOOKUP(C440,Category!$A$1:$B$14,2,FALSE))</f>
        <v/>
      </c>
    </row>
    <row r="441" spans="10:10" x14ac:dyDescent="0.3">
      <c r="J441" s="40" t="str">
        <f>IF(ISNA(VLOOKUP(C441,Category!$A$1:$B$14,2,FALSE)),"",VLOOKUP(C441,Category!$A$1:$B$14,2,FALSE))</f>
        <v/>
      </c>
    </row>
    <row r="442" spans="10:10" x14ac:dyDescent="0.3">
      <c r="J442" s="40" t="str">
        <f>IF(ISNA(VLOOKUP(C442,Category!$A$1:$B$14,2,FALSE)),"",VLOOKUP(C442,Category!$A$1:$B$14,2,FALSE))</f>
        <v/>
      </c>
    </row>
    <row r="443" spans="10:10" x14ac:dyDescent="0.3">
      <c r="J443" s="40" t="str">
        <f>IF(ISNA(VLOOKUP(C443,Category!$A$1:$B$14,2,FALSE)),"",VLOOKUP(C443,Category!$A$1:$B$14,2,FALSE))</f>
        <v/>
      </c>
    </row>
    <row r="444" spans="10:10" x14ac:dyDescent="0.3">
      <c r="J444" s="40" t="str">
        <f>IF(ISNA(VLOOKUP(C444,Category!$A$1:$B$14,2,FALSE)),"",VLOOKUP(C444,Category!$A$1:$B$14,2,FALSE))</f>
        <v/>
      </c>
    </row>
    <row r="445" spans="10:10" x14ac:dyDescent="0.3">
      <c r="J445" s="40" t="str">
        <f>IF(ISNA(VLOOKUP(C445,Category!$A$1:$B$14,2,FALSE)),"",VLOOKUP(C445,Category!$A$1:$B$14,2,FALSE))</f>
        <v/>
      </c>
    </row>
    <row r="446" spans="10:10" x14ac:dyDescent="0.3">
      <c r="J446" s="40" t="str">
        <f>IF(ISNA(VLOOKUP(C446,Category!$A$1:$B$14,2,FALSE)),"",VLOOKUP(C446,Category!$A$1:$B$14,2,FALSE))</f>
        <v/>
      </c>
    </row>
    <row r="447" spans="10:10" x14ac:dyDescent="0.3">
      <c r="J447" s="40" t="str">
        <f>IF(ISNA(VLOOKUP(C447,Category!$A$1:$B$14,2,FALSE)),"",VLOOKUP(C447,Category!$A$1:$B$14,2,FALSE))</f>
        <v/>
      </c>
    </row>
    <row r="448" spans="10:10" x14ac:dyDescent="0.3">
      <c r="J448" s="40" t="str">
        <f>IF(ISNA(VLOOKUP(C448,Category!$A$1:$B$14,2,FALSE)),"",VLOOKUP(C448,Category!$A$1:$B$14,2,FALSE))</f>
        <v/>
      </c>
    </row>
    <row r="449" spans="10:10" x14ac:dyDescent="0.3">
      <c r="J449" s="40" t="str">
        <f>IF(ISNA(VLOOKUP(C449,Category!$A$1:$B$14,2,FALSE)),"",VLOOKUP(C449,Category!$A$1:$B$14,2,FALSE))</f>
        <v/>
      </c>
    </row>
    <row r="450" spans="10:10" x14ac:dyDescent="0.3">
      <c r="J450" s="40" t="str">
        <f>IF(ISNA(VLOOKUP(C450,Category!$A$1:$B$14,2,FALSE)),"",VLOOKUP(C450,Category!$A$1:$B$14,2,FALSE))</f>
        <v/>
      </c>
    </row>
    <row r="451" spans="10:10" x14ac:dyDescent="0.3">
      <c r="J451" s="40" t="str">
        <f>IF(ISNA(VLOOKUP(C451,Category!$A$1:$B$14,2,FALSE)),"",VLOOKUP(C451,Category!$A$1:$B$14,2,FALSE))</f>
        <v/>
      </c>
    </row>
    <row r="452" spans="10:10" x14ac:dyDescent="0.3">
      <c r="J452" s="40" t="str">
        <f>IF(ISNA(VLOOKUP(C452,Category!$A$1:$B$14,2,FALSE)),"",VLOOKUP(C452,Category!$A$1:$B$14,2,FALSE))</f>
        <v/>
      </c>
    </row>
    <row r="453" spans="10:10" x14ac:dyDescent="0.3">
      <c r="J453" s="40" t="str">
        <f>IF(ISNA(VLOOKUP(C453,Category!$A$1:$B$14,2,FALSE)),"",VLOOKUP(C453,Category!$A$1:$B$14,2,FALSE))</f>
        <v/>
      </c>
    </row>
    <row r="454" spans="10:10" x14ac:dyDescent="0.3">
      <c r="J454" s="40" t="str">
        <f>IF(ISNA(VLOOKUP(C454,Category!$A$1:$B$14,2,FALSE)),"",VLOOKUP(C454,Category!$A$1:$B$14,2,FALSE))</f>
        <v/>
      </c>
    </row>
    <row r="455" spans="10:10" x14ac:dyDescent="0.3">
      <c r="J455" s="40" t="str">
        <f>IF(ISNA(VLOOKUP(C455,Category!$A$1:$B$14,2,FALSE)),"",VLOOKUP(C455,Category!$A$1:$B$14,2,FALSE))</f>
        <v/>
      </c>
    </row>
    <row r="456" spans="10:10" x14ac:dyDescent="0.3">
      <c r="J456" s="40" t="str">
        <f>IF(ISNA(VLOOKUP(C456,Category!$A$1:$B$14,2,FALSE)),"",VLOOKUP(C456,Category!$A$1:$B$14,2,FALSE))</f>
        <v/>
      </c>
    </row>
    <row r="457" spans="10:10" x14ac:dyDescent="0.3">
      <c r="J457" s="40" t="str">
        <f>IF(ISNA(VLOOKUP(C457,Category!$A$1:$B$14,2,FALSE)),"",VLOOKUP(C457,Category!$A$1:$B$14,2,FALSE))</f>
        <v/>
      </c>
    </row>
    <row r="458" spans="10:10" x14ac:dyDescent="0.3">
      <c r="J458" s="40" t="str">
        <f>IF(ISNA(VLOOKUP(C458,Category!$A$1:$B$14,2,FALSE)),"",VLOOKUP(C458,Category!$A$1:$B$14,2,FALSE))</f>
        <v/>
      </c>
    </row>
    <row r="459" spans="10:10" x14ac:dyDescent="0.3">
      <c r="J459" s="40" t="str">
        <f>IF(ISNA(VLOOKUP(C459,Category!$A$1:$B$14,2,FALSE)),"",VLOOKUP(C459,Category!$A$1:$B$14,2,FALSE))</f>
        <v/>
      </c>
    </row>
    <row r="460" spans="10:10" x14ac:dyDescent="0.3">
      <c r="J460" s="40" t="str">
        <f>IF(ISNA(VLOOKUP(C460,Category!$A$1:$B$14,2,FALSE)),"",VLOOKUP(C460,Category!$A$1:$B$14,2,FALSE))</f>
        <v/>
      </c>
    </row>
    <row r="461" spans="10:10" x14ac:dyDescent="0.3">
      <c r="J461" s="40" t="str">
        <f>IF(ISNA(VLOOKUP(C461,Category!$A$1:$B$14,2,FALSE)),"",VLOOKUP(C461,Category!$A$1:$B$14,2,FALSE))</f>
        <v/>
      </c>
    </row>
    <row r="462" spans="10:10" x14ac:dyDescent="0.3">
      <c r="J462" s="40" t="str">
        <f>IF(ISNA(VLOOKUP(C462,Category!$A$1:$B$14,2,FALSE)),"",VLOOKUP(C462,Category!$A$1:$B$14,2,FALSE))</f>
        <v/>
      </c>
    </row>
    <row r="463" spans="10:10" x14ac:dyDescent="0.3">
      <c r="J463" s="40" t="str">
        <f>IF(ISNA(VLOOKUP(C463,Category!$A$1:$B$14,2,FALSE)),"",VLOOKUP(C463,Category!$A$1:$B$14,2,FALSE))</f>
        <v/>
      </c>
    </row>
    <row r="464" spans="10:10" x14ac:dyDescent="0.3">
      <c r="J464" s="40" t="str">
        <f>IF(ISNA(VLOOKUP(C464,Category!$A$1:$B$14,2,FALSE)),"",VLOOKUP(C464,Category!$A$1:$B$14,2,FALSE))</f>
        <v/>
      </c>
    </row>
    <row r="465" spans="10:10" x14ac:dyDescent="0.3">
      <c r="J465" s="40" t="str">
        <f>IF(ISNA(VLOOKUP(C465,Category!$A$1:$B$14,2,FALSE)),"",VLOOKUP(C465,Category!$A$1:$B$14,2,FALSE))</f>
        <v/>
      </c>
    </row>
    <row r="466" spans="10:10" x14ac:dyDescent="0.3">
      <c r="J466" s="40" t="str">
        <f>IF(ISNA(VLOOKUP(C466,Category!$A$1:$B$14,2,FALSE)),"",VLOOKUP(C466,Category!$A$1:$B$14,2,FALSE))</f>
        <v/>
      </c>
    </row>
    <row r="467" spans="10:10" x14ac:dyDescent="0.3">
      <c r="J467" s="40" t="str">
        <f>IF(ISNA(VLOOKUP(C467,Category!$A$1:$B$14,2,FALSE)),"",VLOOKUP(C467,Category!$A$1:$B$14,2,FALSE))</f>
        <v/>
      </c>
    </row>
    <row r="468" spans="10:10" x14ac:dyDescent="0.3">
      <c r="J468" s="40" t="str">
        <f>IF(ISNA(VLOOKUP(C468,Category!$A$1:$B$14,2,FALSE)),"",VLOOKUP(C468,Category!$A$1:$B$14,2,FALSE))</f>
        <v/>
      </c>
    </row>
    <row r="469" spans="10:10" x14ac:dyDescent="0.3">
      <c r="J469" s="40" t="str">
        <f>IF(ISNA(VLOOKUP(C469,Category!$A$1:$B$14,2,FALSE)),"",VLOOKUP(C469,Category!$A$1:$B$14,2,FALSE))</f>
        <v/>
      </c>
    </row>
    <row r="470" spans="10:10" x14ac:dyDescent="0.3">
      <c r="J470" s="40" t="str">
        <f>IF(ISNA(VLOOKUP(C470,Category!$A$1:$B$14,2,FALSE)),"",VLOOKUP(C470,Category!$A$1:$B$14,2,FALSE))</f>
        <v/>
      </c>
    </row>
    <row r="471" spans="10:10" x14ac:dyDescent="0.3">
      <c r="J471" s="40" t="str">
        <f>IF(ISNA(VLOOKUP(C471,Category!$A$1:$B$14,2,FALSE)),"",VLOOKUP(C471,Category!$A$1:$B$14,2,FALSE))</f>
        <v/>
      </c>
    </row>
    <row r="472" spans="10:10" x14ac:dyDescent="0.3">
      <c r="J472" s="40" t="str">
        <f>IF(ISNA(VLOOKUP(C472,Category!$A$1:$B$14,2,FALSE)),"",VLOOKUP(C472,Category!$A$1:$B$14,2,FALSE))</f>
        <v/>
      </c>
    </row>
    <row r="473" spans="10:10" x14ac:dyDescent="0.3">
      <c r="J473" s="40" t="str">
        <f>IF(ISNA(VLOOKUP(C473,Category!$A$1:$B$14,2,FALSE)),"",VLOOKUP(C473,Category!$A$1:$B$14,2,FALSE))</f>
        <v/>
      </c>
    </row>
    <row r="474" spans="10:10" x14ac:dyDescent="0.3">
      <c r="J474" s="40" t="str">
        <f>IF(ISNA(VLOOKUP(C474,Category!$A$1:$B$14,2,FALSE)),"",VLOOKUP(C474,Category!$A$1:$B$14,2,FALSE))</f>
        <v/>
      </c>
    </row>
    <row r="475" spans="10:10" x14ac:dyDescent="0.3">
      <c r="J475" s="40" t="str">
        <f>IF(ISNA(VLOOKUP(C475,Category!$A$1:$B$14,2,FALSE)),"",VLOOKUP(C475,Category!$A$1:$B$14,2,FALSE))</f>
        <v/>
      </c>
    </row>
    <row r="476" spans="10:10" x14ac:dyDescent="0.3">
      <c r="J476" s="40" t="str">
        <f>IF(ISNA(VLOOKUP(C476,Category!$A$1:$B$14,2,FALSE)),"",VLOOKUP(C476,Category!$A$1:$B$14,2,FALSE))</f>
        <v/>
      </c>
    </row>
    <row r="477" spans="10:10" x14ac:dyDescent="0.3">
      <c r="J477" s="40" t="str">
        <f>IF(ISNA(VLOOKUP(C477,Category!$A$1:$B$14,2,FALSE)),"",VLOOKUP(C477,Category!$A$1:$B$14,2,FALSE))</f>
        <v/>
      </c>
    </row>
    <row r="478" spans="10:10" x14ac:dyDescent="0.3">
      <c r="J478" s="40" t="str">
        <f>IF(ISNA(VLOOKUP(C478,Category!$A$1:$B$14,2,FALSE)),"",VLOOKUP(C478,Category!$A$1:$B$14,2,FALSE))</f>
        <v/>
      </c>
    </row>
    <row r="479" spans="10:10" x14ac:dyDescent="0.3">
      <c r="J479" s="40" t="str">
        <f>IF(ISNA(VLOOKUP(C479,Category!$A$1:$B$14,2,FALSE)),"",VLOOKUP(C479,Category!$A$1:$B$14,2,FALSE))</f>
        <v/>
      </c>
    </row>
    <row r="480" spans="10:10" x14ac:dyDescent="0.3">
      <c r="J480" s="40" t="str">
        <f>IF(ISNA(VLOOKUP(C480,Category!$A$1:$B$14,2,FALSE)),"",VLOOKUP(C480,Category!$A$1:$B$14,2,FALSE))</f>
        <v/>
      </c>
    </row>
    <row r="481" spans="10:10" x14ac:dyDescent="0.3">
      <c r="J481" s="40" t="str">
        <f>IF(ISNA(VLOOKUP(C481,Category!$A$1:$B$14,2,FALSE)),"",VLOOKUP(C481,Category!$A$1:$B$14,2,FALSE))</f>
        <v/>
      </c>
    </row>
    <row r="482" spans="10:10" x14ac:dyDescent="0.3">
      <c r="J482" s="40" t="str">
        <f>IF(ISNA(VLOOKUP(C482,Category!$A$1:$B$14,2,FALSE)),"",VLOOKUP(C482,Category!$A$1:$B$14,2,FALSE))</f>
        <v/>
      </c>
    </row>
    <row r="483" spans="10:10" x14ac:dyDescent="0.3">
      <c r="J483" s="40" t="str">
        <f>IF(ISNA(VLOOKUP(C483,Category!$A$1:$B$14,2,FALSE)),"",VLOOKUP(C483,Category!$A$1:$B$14,2,FALSE))</f>
        <v/>
      </c>
    </row>
    <row r="484" spans="10:10" x14ac:dyDescent="0.3">
      <c r="J484" s="40" t="str">
        <f>IF(ISNA(VLOOKUP(C484,Category!$A$1:$B$14,2,FALSE)),"",VLOOKUP(C484,Category!$A$1:$B$14,2,FALSE))</f>
        <v/>
      </c>
    </row>
    <row r="485" spans="10:10" x14ac:dyDescent="0.3">
      <c r="J485" s="40" t="str">
        <f>IF(ISNA(VLOOKUP(C485,Category!$A$1:$B$14,2,FALSE)),"",VLOOKUP(C485,Category!$A$1:$B$14,2,FALSE))</f>
        <v/>
      </c>
    </row>
    <row r="486" spans="10:10" x14ac:dyDescent="0.3">
      <c r="J486" s="40" t="str">
        <f>IF(ISNA(VLOOKUP(C486,Category!$A$1:$B$14,2,FALSE)),"",VLOOKUP(C486,Category!$A$1:$B$14,2,FALSE))</f>
        <v/>
      </c>
    </row>
    <row r="487" spans="10:10" x14ac:dyDescent="0.3">
      <c r="J487" s="40" t="str">
        <f>IF(ISNA(VLOOKUP(C487,Category!$A$1:$B$14,2,FALSE)),"",VLOOKUP(C487,Category!$A$1:$B$14,2,FALSE))</f>
        <v/>
      </c>
    </row>
    <row r="488" spans="10:10" x14ac:dyDescent="0.3">
      <c r="J488" s="40" t="str">
        <f>IF(ISNA(VLOOKUP(C488,Category!$A$1:$B$14,2,FALSE)),"",VLOOKUP(C488,Category!$A$1:$B$14,2,FALSE))</f>
        <v/>
      </c>
    </row>
    <row r="489" spans="10:10" x14ac:dyDescent="0.3">
      <c r="J489" s="40" t="str">
        <f>IF(ISNA(VLOOKUP(C489,Category!$A$1:$B$14,2,FALSE)),"",VLOOKUP(C489,Category!$A$1:$B$14,2,FALSE))</f>
        <v/>
      </c>
    </row>
    <row r="490" spans="10:10" x14ac:dyDescent="0.3">
      <c r="J490" s="40" t="str">
        <f>IF(ISNA(VLOOKUP(C490,Category!$A$1:$B$14,2,FALSE)),"",VLOOKUP(C490,Category!$A$1:$B$14,2,FALSE))</f>
        <v/>
      </c>
    </row>
    <row r="491" spans="10:10" x14ac:dyDescent="0.3">
      <c r="J491" s="40" t="str">
        <f>IF(ISNA(VLOOKUP(C491,Category!$A$1:$B$14,2,FALSE)),"",VLOOKUP(C491,Category!$A$1:$B$14,2,FALSE))</f>
        <v/>
      </c>
    </row>
    <row r="492" spans="10:10" x14ac:dyDescent="0.3">
      <c r="J492" s="40" t="str">
        <f>IF(ISNA(VLOOKUP(C492,Category!$A$1:$B$14,2,FALSE)),"",VLOOKUP(C492,Category!$A$1:$B$14,2,FALSE))</f>
        <v/>
      </c>
    </row>
    <row r="493" spans="10:10" x14ac:dyDescent="0.3">
      <c r="J493" s="40" t="str">
        <f>IF(ISNA(VLOOKUP(C493,Category!$A$1:$B$14,2,FALSE)),"",VLOOKUP(C493,Category!$A$1:$B$14,2,FALSE))</f>
        <v/>
      </c>
    </row>
    <row r="494" spans="10:10" x14ac:dyDescent="0.3">
      <c r="J494" s="40" t="str">
        <f>IF(ISNA(VLOOKUP(C494,Category!$A$1:$B$14,2,FALSE)),"",VLOOKUP(C494,Category!$A$1:$B$14,2,FALSE))</f>
        <v/>
      </c>
    </row>
    <row r="495" spans="10:10" x14ac:dyDescent="0.3">
      <c r="J495" s="40" t="str">
        <f>IF(ISNA(VLOOKUP(C495,Category!$A$1:$B$14,2,FALSE)),"",VLOOKUP(C495,Category!$A$1:$B$14,2,FALSE))</f>
        <v/>
      </c>
    </row>
    <row r="496" spans="10:10" x14ac:dyDescent="0.3">
      <c r="J496" s="40" t="str">
        <f>IF(ISNA(VLOOKUP(C496,Category!$A$1:$B$14,2,FALSE)),"",VLOOKUP(C496,Category!$A$1:$B$14,2,FALSE))</f>
        <v/>
      </c>
    </row>
    <row r="497" spans="10:10" x14ac:dyDescent="0.3">
      <c r="J497" s="40" t="str">
        <f>IF(ISNA(VLOOKUP(C497,Category!$A$1:$B$14,2,FALSE)),"",VLOOKUP(C497,Category!$A$1:$B$14,2,FALSE))</f>
        <v/>
      </c>
    </row>
    <row r="498" spans="10:10" x14ac:dyDescent="0.3">
      <c r="J498" s="40" t="str">
        <f>IF(ISNA(VLOOKUP(C498,Category!$A$1:$B$14,2,FALSE)),"",VLOOKUP(C498,Category!$A$1:$B$14,2,FALSE))</f>
        <v/>
      </c>
    </row>
    <row r="499" spans="10:10" x14ac:dyDescent="0.3">
      <c r="J499" s="40" t="str">
        <f>IF(ISNA(VLOOKUP(C499,Category!$A$1:$B$14,2,FALSE)),"",VLOOKUP(C499,Category!$A$1:$B$14,2,FALSE))</f>
        <v/>
      </c>
    </row>
    <row r="500" spans="10:10" x14ac:dyDescent="0.3">
      <c r="J500" s="40" t="str">
        <f>IF(ISNA(VLOOKUP(C500,Category!$A$1:$B$14,2,FALSE)),"",VLOOKUP(C500,Category!$A$1:$B$14,2,FALSE))</f>
        <v/>
      </c>
    </row>
    <row r="501" spans="10:10" x14ac:dyDescent="0.3">
      <c r="J501" s="40" t="str">
        <f>IF(ISNA(VLOOKUP(C501,Category!$A$1:$B$14,2,FALSE)),"",VLOOKUP(C501,Category!$A$1:$B$14,2,FALSE))</f>
        <v/>
      </c>
    </row>
    <row r="502" spans="10:10" x14ac:dyDescent="0.3">
      <c r="J502" s="40" t="str">
        <f>IF(ISNA(VLOOKUP(C502,Category!$A$1:$B$14,2,FALSE)),"",VLOOKUP(C502,Category!$A$1:$B$14,2,FALSE))</f>
        <v/>
      </c>
    </row>
    <row r="503" spans="10:10" x14ac:dyDescent="0.3">
      <c r="J503" s="40" t="str">
        <f>IF(ISNA(VLOOKUP(C503,Category!$A$1:$B$14,2,FALSE)),"",VLOOKUP(C503,Category!$A$1:$B$14,2,FALSE))</f>
        <v/>
      </c>
    </row>
    <row r="504" spans="10:10" x14ac:dyDescent="0.3">
      <c r="J504" s="40" t="str">
        <f>IF(ISNA(VLOOKUP(C504,Category!$A$1:$B$14,2,FALSE)),"",VLOOKUP(C504,Category!$A$1:$B$14,2,FALSE))</f>
        <v/>
      </c>
    </row>
    <row r="505" spans="10:10" x14ac:dyDescent="0.3">
      <c r="J505" s="40" t="str">
        <f>IF(ISNA(VLOOKUP(C505,Category!$A$1:$B$14,2,FALSE)),"",VLOOKUP(C505,Category!$A$1:$B$14,2,FALSE))</f>
        <v/>
      </c>
    </row>
    <row r="506" spans="10:10" x14ac:dyDescent="0.3">
      <c r="J506" s="40" t="str">
        <f>IF(ISNA(VLOOKUP(C506,Category!$A$1:$B$14,2,FALSE)),"",VLOOKUP(C506,Category!$A$1:$B$14,2,FALSE))</f>
        <v/>
      </c>
    </row>
    <row r="507" spans="10:10" x14ac:dyDescent="0.3">
      <c r="J507" s="40" t="str">
        <f>IF(ISNA(VLOOKUP(C507,Category!$A$1:$B$14,2,FALSE)),"",VLOOKUP(C507,Category!$A$1:$B$14,2,FALSE))</f>
        <v/>
      </c>
    </row>
    <row r="508" spans="10:10" x14ac:dyDescent="0.3">
      <c r="J508" s="40" t="str">
        <f>IF(ISNA(VLOOKUP(C508,Category!$A$1:$B$14,2,FALSE)),"",VLOOKUP(C508,Category!$A$1:$B$14,2,FALSE))</f>
        <v/>
      </c>
    </row>
    <row r="509" spans="10:10" x14ac:dyDescent="0.3">
      <c r="J509" s="40" t="str">
        <f>IF(ISNA(VLOOKUP(C509,Category!$A$1:$B$14,2,FALSE)),"",VLOOKUP(C509,Category!$A$1:$B$14,2,FALSE))</f>
        <v/>
      </c>
    </row>
    <row r="510" spans="10:10" x14ac:dyDescent="0.3">
      <c r="J510" s="40" t="str">
        <f>IF(ISNA(VLOOKUP(C510,Category!$A$1:$B$14,2,FALSE)),"",VLOOKUP(C510,Category!$A$1:$B$14,2,FALSE))</f>
        <v/>
      </c>
    </row>
    <row r="511" spans="10:10" x14ac:dyDescent="0.3">
      <c r="J511" s="40" t="str">
        <f>IF(ISNA(VLOOKUP(C511,Category!$A$1:$B$14,2,FALSE)),"",VLOOKUP(C511,Category!$A$1:$B$14,2,FALSE))</f>
        <v/>
      </c>
    </row>
    <row r="512" spans="10:10" x14ac:dyDescent="0.3">
      <c r="J512" s="40" t="str">
        <f>IF(ISNA(VLOOKUP(C512,Category!$A$1:$B$14,2,FALSE)),"",VLOOKUP(C512,Category!$A$1:$B$14,2,FALSE))</f>
        <v/>
      </c>
    </row>
    <row r="513" spans="10:10" x14ac:dyDescent="0.3">
      <c r="J513" s="40" t="str">
        <f>IF(ISNA(VLOOKUP(C513,Category!$A$1:$B$14,2,FALSE)),"",VLOOKUP(C513,Category!$A$1:$B$14,2,FALSE))</f>
        <v/>
      </c>
    </row>
    <row r="514" spans="10:10" x14ac:dyDescent="0.3">
      <c r="J514" s="40" t="str">
        <f>IF(ISNA(VLOOKUP(C514,Category!$A$1:$B$14,2,FALSE)),"",VLOOKUP(C514,Category!$A$1:$B$14,2,FALSE))</f>
        <v/>
      </c>
    </row>
    <row r="515" spans="10:10" x14ac:dyDescent="0.3">
      <c r="J515" s="40" t="str">
        <f>IF(ISNA(VLOOKUP(C515,Category!$A$1:$B$14,2,FALSE)),"",VLOOKUP(C515,Category!$A$1:$B$14,2,FALSE))</f>
        <v/>
      </c>
    </row>
    <row r="516" spans="10:10" x14ac:dyDescent="0.3">
      <c r="J516" s="40" t="str">
        <f>IF(ISNA(VLOOKUP(C516,Category!$A$1:$B$14,2,FALSE)),"",VLOOKUP(C516,Category!$A$1:$B$14,2,FALSE))</f>
        <v/>
      </c>
    </row>
    <row r="517" spans="10:10" x14ac:dyDescent="0.3">
      <c r="J517" s="40" t="str">
        <f>IF(ISNA(VLOOKUP(C517,Category!$A$1:$B$14,2,FALSE)),"",VLOOKUP(C517,Category!$A$1:$B$14,2,FALSE))</f>
        <v/>
      </c>
    </row>
    <row r="518" spans="10:10" x14ac:dyDescent="0.3">
      <c r="J518" s="40" t="str">
        <f>IF(ISNA(VLOOKUP(C518,Category!$A$1:$B$14,2,FALSE)),"",VLOOKUP(C518,Category!$A$1:$B$14,2,FALSE))</f>
        <v/>
      </c>
    </row>
    <row r="519" spans="10:10" x14ac:dyDescent="0.3">
      <c r="J519" s="40" t="str">
        <f>IF(ISNA(VLOOKUP(C519,Category!$A$1:$B$14,2,FALSE)),"",VLOOKUP(C519,Category!$A$1:$B$14,2,FALSE))</f>
        <v/>
      </c>
    </row>
    <row r="520" spans="10:10" x14ac:dyDescent="0.3">
      <c r="J520" s="40" t="str">
        <f>IF(ISNA(VLOOKUP(C520,Category!$A$1:$B$14,2,FALSE)),"",VLOOKUP(C520,Category!$A$1:$B$14,2,FALSE))</f>
        <v/>
      </c>
    </row>
    <row r="521" spans="10:10" x14ac:dyDescent="0.3">
      <c r="J521" s="40" t="str">
        <f>IF(ISNA(VLOOKUP(C521,Category!$A$1:$B$14,2,FALSE)),"",VLOOKUP(C521,Category!$A$1:$B$14,2,FALSE))</f>
        <v/>
      </c>
    </row>
    <row r="522" spans="10:10" x14ac:dyDescent="0.3">
      <c r="J522" s="40" t="str">
        <f>IF(ISNA(VLOOKUP(C522,Category!$A$1:$B$14,2,FALSE)),"",VLOOKUP(C522,Category!$A$1:$B$14,2,FALSE))</f>
        <v/>
      </c>
    </row>
    <row r="523" spans="10:10" x14ac:dyDescent="0.3">
      <c r="J523" s="40" t="str">
        <f>IF(ISNA(VLOOKUP(C523,Category!$A$1:$B$14,2,FALSE)),"",VLOOKUP(C523,Category!$A$1:$B$14,2,FALSE))</f>
        <v/>
      </c>
    </row>
    <row r="524" spans="10:10" x14ac:dyDescent="0.3">
      <c r="J524" s="40" t="str">
        <f>IF(ISNA(VLOOKUP(C524,Category!$A$1:$B$14,2,FALSE)),"",VLOOKUP(C524,Category!$A$1:$B$14,2,FALSE))</f>
        <v/>
      </c>
    </row>
    <row r="525" spans="10:10" x14ac:dyDescent="0.3">
      <c r="J525" s="40" t="str">
        <f>IF(ISNA(VLOOKUP(C525,Category!$A$1:$B$14,2,FALSE)),"",VLOOKUP(C525,Category!$A$1:$B$14,2,FALSE))</f>
        <v/>
      </c>
    </row>
    <row r="526" spans="10:10" x14ac:dyDescent="0.3">
      <c r="J526" s="40" t="str">
        <f>IF(ISNA(VLOOKUP(C526,Category!$A$1:$B$14,2,FALSE)),"",VLOOKUP(C526,Category!$A$1:$B$14,2,FALSE))</f>
        <v/>
      </c>
    </row>
    <row r="527" spans="10:10" x14ac:dyDescent="0.3">
      <c r="J527" s="40" t="str">
        <f>IF(ISNA(VLOOKUP(C527,Category!$A$1:$B$14,2,FALSE)),"",VLOOKUP(C527,Category!$A$1:$B$14,2,FALSE))</f>
        <v/>
      </c>
    </row>
    <row r="528" spans="10:10" x14ac:dyDescent="0.3">
      <c r="J528" s="40" t="str">
        <f>IF(ISNA(VLOOKUP(C528,Category!$A$1:$B$14,2,FALSE)),"",VLOOKUP(C528,Category!$A$1:$B$14,2,FALSE))</f>
        <v/>
      </c>
    </row>
    <row r="529" spans="10:10" x14ac:dyDescent="0.3">
      <c r="J529" s="40" t="str">
        <f>IF(ISNA(VLOOKUP(C529,Category!$A$1:$B$14,2,FALSE)),"",VLOOKUP(C529,Category!$A$1:$B$14,2,FALSE))</f>
        <v/>
      </c>
    </row>
    <row r="530" spans="10:10" x14ac:dyDescent="0.3">
      <c r="J530" s="40" t="str">
        <f>IF(ISNA(VLOOKUP(C530,Category!$A$1:$B$14,2,FALSE)),"",VLOOKUP(C530,Category!$A$1:$B$14,2,FALSE))</f>
        <v/>
      </c>
    </row>
    <row r="531" spans="10:10" x14ac:dyDescent="0.3">
      <c r="J531" s="40" t="str">
        <f>IF(ISNA(VLOOKUP(C531,Category!$A$1:$B$14,2,FALSE)),"",VLOOKUP(C531,Category!$A$1:$B$14,2,FALSE))</f>
        <v/>
      </c>
    </row>
    <row r="532" spans="10:10" x14ac:dyDescent="0.3">
      <c r="J532" s="40" t="str">
        <f>IF(ISNA(VLOOKUP(C532,Category!$A$1:$B$14,2,FALSE)),"",VLOOKUP(C532,Category!$A$1:$B$14,2,FALSE))</f>
        <v/>
      </c>
    </row>
    <row r="533" spans="10:10" x14ac:dyDescent="0.3">
      <c r="J533" s="40" t="str">
        <f>IF(ISNA(VLOOKUP(C533,Category!$A$1:$B$14,2,FALSE)),"",VLOOKUP(C533,Category!$A$1:$B$14,2,FALSE))</f>
        <v/>
      </c>
    </row>
    <row r="534" spans="10:10" x14ac:dyDescent="0.3">
      <c r="J534" s="40" t="str">
        <f>IF(ISNA(VLOOKUP(C534,Category!$A$1:$B$14,2,FALSE)),"",VLOOKUP(C534,Category!$A$1:$B$14,2,FALSE))</f>
        <v/>
      </c>
    </row>
    <row r="535" spans="10:10" x14ac:dyDescent="0.3">
      <c r="J535" s="40" t="str">
        <f>IF(ISNA(VLOOKUP(C535,Category!$A$1:$B$14,2,FALSE)),"",VLOOKUP(C535,Category!$A$1:$B$14,2,FALSE))</f>
        <v/>
      </c>
    </row>
    <row r="536" spans="10:10" x14ac:dyDescent="0.3">
      <c r="J536" s="40" t="str">
        <f>IF(ISNA(VLOOKUP(C536,Category!$A$1:$B$14,2,FALSE)),"",VLOOKUP(C536,Category!$A$1:$B$14,2,FALSE))</f>
        <v/>
      </c>
    </row>
    <row r="537" spans="10:10" x14ac:dyDescent="0.3">
      <c r="J537" s="40" t="str">
        <f>IF(ISNA(VLOOKUP(C537,Category!$A$1:$B$14,2,FALSE)),"",VLOOKUP(C537,Category!$A$1:$B$14,2,FALSE))</f>
        <v/>
      </c>
    </row>
    <row r="538" spans="10:10" x14ac:dyDescent="0.3">
      <c r="J538" s="40" t="str">
        <f>IF(ISNA(VLOOKUP(C538,Category!$A$1:$B$14,2,FALSE)),"",VLOOKUP(C538,Category!$A$1:$B$14,2,FALSE))</f>
        <v/>
      </c>
    </row>
    <row r="539" spans="10:10" x14ac:dyDescent="0.3">
      <c r="J539" s="40" t="str">
        <f>IF(ISNA(VLOOKUP(C539,Category!$A$1:$B$14,2,FALSE)),"",VLOOKUP(C539,Category!$A$1:$B$14,2,FALSE))</f>
        <v/>
      </c>
    </row>
    <row r="540" spans="10:10" x14ac:dyDescent="0.3">
      <c r="J540" s="40" t="str">
        <f>IF(ISNA(VLOOKUP(C540,Category!$A$1:$B$14,2,FALSE)),"",VLOOKUP(C540,Category!$A$1:$B$14,2,FALSE))</f>
        <v/>
      </c>
    </row>
    <row r="541" spans="10:10" x14ac:dyDescent="0.3">
      <c r="J541" s="40" t="str">
        <f>IF(ISNA(VLOOKUP(C541,Category!$A$1:$B$14,2,FALSE)),"",VLOOKUP(C541,Category!$A$1:$B$14,2,FALSE))</f>
        <v/>
      </c>
    </row>
    <row r="542" spans="10:10" x14ac:dyDescent="0.3">
      <c r="J542" s="40" t="str">
        <f>IF(ISNA(VLOOKUP(C542,Category!$A$1:$B$14,2,FALSE)),"",VLOOKUP(C542,Category!$A$1:$B$14,2,FALSE))</f>
        <v/>
      </c>
    </row>
    <row r="543" spans="10:10" x14ac:dyDescent="0.3">
      <c r="J543" s="40" t="str">
        <f>IF(ISNA(VLOOKUP(C543,Category!$A$1:$B$14,2,FALSE)),"",VLOOKUP(C543,Category!$A$1:$B$14,2,FALSE))</f>
        <v/>
      </c>
    </row>
    <row r="544" spans="10:10" x14ac:dyDescent="0.3">
      <c r="J544" s="40" t="str">
        <f>IF(ISNA(VLOOKUP(C544,Category!$A$1:$B$14,2,FALSE)),"",VLOOKUP(C544,Category!$A$1:$B$14,2,FALSE))</f>
        <v/>
      </c>
    </row>
    <row r="545" spans="10:10" x14ac:dyDescent="0.3">
      <c r="J545" s="40" t="str">
        <f>IF(ISNA(VLOOKUP(C545,Category!$A$1:$B$14,2,FALSE)),"",VLOOKUP(C545,Category!$A$1:$B$14,2,FALSE))</f>
        <v/>
      </c>
    </row>
    <row r="546" spans="10:10" x14ac:dyDescent="0.3">
      <c r="J546" s="40" t="str">
        <f>IF(ISNA(VLOOKUP(C546,Category!$A$1:$B$14,2,FALSE)),"",VLOOKUP(C546,Category!$A$1:$B$14,2,FALSE))</f>
        <v/>
      </c>
    </row>
    <row r="547" spans="10:10" x14ac:dyDescent="0.3">
      <c r="J547" s="40" t="str">
        <f>IF(ISNA(VLOOKUP(C547,Category!$A$1:$B$14,2,FALSE)),"",VLOOKUP(C547,Category!$A$1:$B$14,2,FALSE))</f>
        <v/>
      </c>
    </row>
    <row r="548" spans="10:10" x14ac:dyDescent="0.3">
      <c r="J548" s="40" t="str">
        <f>IF(ISNA(VLOOKUP(C548,Category!$A$1:$B$14,2,FALSE)),"",VLOOKUP(C548,Category!$A$1:$B$14,2,FALSE))</f>
        <v/>
      </c>
    </row>
    <row r="549" spans="10:10" x14ac:dyDescent="0.3">
      <c r="J549" s="40" t="str">
        <f>IF(ISNA(VLOOKUP(C549,Category!$A$1:$B$14,2,FALSE)),"",VLOOKUP(C549,Category!$A$1:$B$14,2,FALSE))</f>
        <v/>
      </c>
    </row>
    <row r="550" spans="10:10" x14ac:dyDescent="0.3">
      <c r="J550" s="40" t="str">
        <f>IF(ISNA(VLOOKUP(C550,Category!$A$1:$B$14,2,FALSE)),"",VLOOKUP(C550,Category!$A$1:$B$14,2,FALSE))</f>
        <v/>
      </c>
    </row>
    <row r="551" spans="10:10" x14ac:dyDescent="0.3">
      <c r="J551" s="40" t="str">
        <f>IF(ISNA(VLOOKUP(C551,Category!$A$1:$B$14,2,FALSE)),"",VLOOKUP(C551,Category!$A$1:$B$14,2,FALSE))</f>
        <v/>
      </c>
    </row>
    <row r="552" spans="10:10" x14ac:dyDescent="0.3">
      <c r="J552" s="40" t="str">
        <f>IF(ISNA(VLOOKUP(C552,Category!$A$1:$B$14,2,FALSE)),"",VLOOKUP(C552,Category!$A$1:$B$14,2,FALSE))</f>
        <v/>
      </c>
    </row>
    <row r="553" spans="10:10" x14ac:dyDescent="0.3">
      <c r="J553" s="40" t="str">
        <f>IF(ISNA(VLOOKUP(C553,Category!$A$1:$B$14,2,FALSE)),"",VLOOKUP(C553,Category!$A$1:$B$14,2,FALSE))</f>
        <v/>
      </c>
    </row>
    <row r="554" spans="10:10" x14ac:dyDescent="0.3">
      <c r="J554" s="40" t="str">
        <f>IF(ISNA(VLOOKUP(C554,Category!$A$1:$B$14,2,FALSE)),"",VLOOKUP(C554,Category!$A$1:$B$14,2,FALSE))</f>
        <v/>
      </c>
    </row>
    <row r="555" spans="10:10" x14ac:dyDescent="0.3">
      <c r="J555" s="40" t="str">
        <f>IF(ISNA(VLOOKUP(C555,Category!$A$1:$B$14,2,FALSE)),"",VLOOKUP(C555,Category!$A$1:$B$14,2,FALSE))</f>
        <v/>
      </c>
    </row>
    <row r="556" spans="10:10" x14ac:dyDescent="0.3">
      <c r="J556" s="40" t="str">
        <f>IF(ISNA(VLOOKUP(C556,Category!$A$1:$B$14,2,FALSE)),"",VLOOKUP(C556,Category!$A$1:$B$14,2,FALSE))</f>
        <v/>
      </c>
    </row>
    <row r="557" spans="10:10" x14ac:dyDescent="0.3">
      <c r="J557" s="40" t="str">
        <f>IF(ISNA(VLOOKUP(C557,Category!$A$1:$B$14,2,FALSE)),"",VLOOKUP(C557,Category!$A$1:$B$14,2,FALSE))</f>
        <v/>
      </c>
    </row>
    <row r="558" spans="10:10" x14ac:dyDescent="0.3">
      <c r="J558" s="40" t="str">
        <f>IF(ISNA(VLOOKUP(C558,Category!$A$1:$B$14,2,FALSE)),"",VLOOKUP(C558,Category!$A$1:$B$14,2,FALSE))</f>
        <v/>
      </c>
    </row>
    <row r="559" spans="10:10" x14ac:dyDescent="0.3">
      <c r="J559" s="40" t="str">
        <f>IF(ISNA(VLOOKUP(C559,Category!$A$1:$B$14,2,FALSE)),"",VLOOKUP(C559,Category!$A$1:$B$14,2,FALSE))</f>
        <v/>
      </c>
    </row>
    <row r="560" spans="10:10" x14ac:dyDescent="0.3">
      <c r="J560" s="40" t="str">
        <f>IF(ISNA(VLOOKUP(C560,Category!$A$1:$B$14,2,FALSE)),"",VLOOKUP(C560,Category!$A$1:$B$14,2,FALSE))</f>
        <v/>
      </c>
    </row>
    <row r="561" spans="10:10" x14ac:dyDescent="0.3">
      <c r="J561" s="40" t="str">
        <f>IF(ISNA(VLOOKUP(C561,Category!$A$1:$B$14,2,FALSE)),"",VLOOKUP(C561,Category!$A$1:$B$14,2,FALSE))</f>
        <v/>
      </c>
    </row>
    <row r="562" spans="10:10" x14ac:dyDescent="0.3">
      <c r="J562" s="40" t="str">
        <f>IF(ISNA(VLOOKUP(C562,Category!$A$1:$B$14,2,FALSE)),"",VLOOKUP(C562,Category!$A$1:$B$14,2,FALSE))</f>
        <v/>
      </c>
    </row>
    <row r="563" spans="10:10" x14ac:dyDescent="0.3">
      <c r="J563" s="40" t="str">
        <f>IF(ISNA(VLOOKUP(C563,Category!$A$1:$B$14,2,FALSE)),"",VLOOKUP(C563,Category!$A$1:$B$14,2,FALSE))</f>
        <v/>
      </c>
    </row>
    <row r="564" spans="10:10" x14ac:dyDescent="0.3">
      <c r="J564" s="40" t="str">
        <f>IF(ISNA(VLOOKUP(C564,Category!$A$1:$B$14,2,FALSE)),"",VLOOKUP(C564,Category!$A$1:$B$14,2,FALSE))</f>
        <v/>
      </c>
    </row>
    <row r="565" spans="10:10" x14ac:dyDescent="0.3">
      <c r="J565" s="40" t="str">
        <f>IF(ISNA(VLOOKUP(C565,Category!$A$1:$B$14,2,FALSE)),"",VLOOKUP(C565,Category!$A$1:$B$14,2,FALSE))</f>
        <v/>
      </c>
    </row>
    <row r="566" spans="10:10" x14ac:dyDescent="0.3">
      <c r="J566" s="40" t="str">
        <f>IF(ISNA(VLOOKUP(C566,Category!$A$1:$B$14,2,FALSE)),"",VLOOKUP(C566,Category!$A$1:$B$14,2,FALSE))</f>
        <v/>
      </c>
    </row>
    <row r="567" spans="10:10" x14ac:dyDescent="0.3">
      <c r="J567" s="40" t="str">
        <f>IF(ISNA(VLOOKUP(C567,Category!$A$1:$B$14,2,FALSE)),"",VLOOKUP(C567,Category!$A$1:$B$14,2,FALSE))</f>
        <v/>
      </c>
    </row>
    <row r="568" spans="10:10" x14ac:dyDescent="0.3">
      <c r="J568" s="40" t="str">
        <f>IF(ISNA(VLOOKUP(C568,Category!$A$1:$B$14,2,FALSE)),"",VLOOKUP(C568,Category!$A$1:$B$14,2,FALSE))</f>
        <v/>
      </c>
    </row>
    <row r="569" spans="10:10" x14ac:dyDescent="0.3">
      <c r="J569" s="40" t="str">
        <f>IF(ISNA(VLOOKUP(C569,Category!$A$1:$B$14,2,FALSE)),"",VLOOKUP(C569,Category!$A$1:$B$14,2,FALSE))</f>
        <v/>
      </c>
    </row>
    <row r="570" spans="10:10" x14ac:dyDescent="0.3">
      <c r="J570" s="40" t="str">
        <f>IF(ISNA(VLOOKUP(C570,Category!$A$1:$B$14,2,FALSE)),"",VLOOKUP(C570,Category!$A$1:$B$14,2,FALSE))</f>
        <v/>
      </c>
    </row>
    <row r="571" spans="10:10" x14ac:dyDescent="0.3">
      <c r="J571" s="40" t="str">
        <f>IF(ISNA(VLOOKUP(C571,Category!$A$1:$B$14,2,FALSE)),"",VLOOKUP(C571,Category!$A$1:$B$14,2,FALSE))</f>
        <v/>
      </c>
    </row>
    <row r="572" spans="10:10" x14ac:dyDescent="0.3">
      <c r="J572" s="40" t="str">
        <f>IF(ISNA(VLOOKUP(C572,Category!$A$1:$B$14,2,FALSE)),"",VLOOKUP(C572,Category!$A$1:$B$14,2,FALSE))</f>
        <v/>
      </c>
    </row>
    <row r="573" spans="10:10" x14ac:dyDescent="0.3">
      <c r="J573" s="40" t="str">
        <f>IF(ISNA(VLOOKUP(C573,Category!$A$1:$B$14,2,FALSE)),"",VLOOKUP(C573,Category!$A$1:$B$14,2,FALSE))</f>
        <v/>
      </c>
    </row>
    <row r="574" spans="10:10" x14ac:dyDescent="0.3">
      <c r="J574" s="40" t="str">
        <f>IF(ISNA(VLOOKUP(C574,Category!$A$1:$B$14,2,FALSE)),"",VLOOKUP(C574,Category!$A$1:$B$14,2,FALSE))</f>
        <v/>
      </c>
    </row>
    <row r="575" spans="10:10" x14ac:dyDescent="0.3">
      <c r="J575" s="40" t="str">
        <f>IF(ISNA(VLOOKUP(C575,Category!$A$1:$B$14,2,FALSE)),"",VLOOKUP(C575,Category!$A$1:$B$14,2,FALSE))</f>
        <v/>
      </c>
    </row>
    <row r="576" spans="10:10" x14ac:dyDescent="0.3">
      <c r="J576" s="40" t="str">
        <f>IF(ISNA(VLOOKUP(C576,Category!$A$1:$B$14,2,FALSE)),"",VLOOKUP(C576,Category!$A$1:$B$14,2,FALSE))</f>
        <v/>
      </c>
    </row>
    <row r="577" spans="10:10" x14ac:dyDescent="0.3">
      <c r="J577" s="40" t="str">
        <f>IF(ISNA(VLOOKUP(C577,Category!$A$1:$B$14,2,FALSE)),"",VLOOKUP(C577,Category!$A$1:$B$14,2,FALSE))</f>
        <v/>
      </c>
    </row>
    <row r="578" spans="10:10" x14ac:dyDescent="0.3">
      <c r="J578" s="40" t="str">
        <f>IF(ISNA(VLOOKUP(C578,Category!$A$1:$B$14,2,FALSE)),"",VLOOKUP(C578,Category!$A$1:$B$14,2,FALSE))</f>
        <v/>
      </c>
    </row>
    <row r="579" spans="10:10" x14ac:dyDescent="0.3">
      <c r="J579" s="40" t="str">
        <f>IF(ISNA(VLOOKUP(C579,Category!$A$1:$B$14,2,FALSE)),"",VLOOKUP(C579,Category!$A$1:$B$14,2,FALSE))</f>
        <v/>
      </c>
    </row>
    <row r="580" spans="10:10" x14ac:dyDescent="0.3">
      <c r="J580" s="40" t="str">
        <f>IF(ISNA(VLOOKUP(C580,Category!$A$1:$B$14,2,FALSE)),"",VLOOKUP(C580,Category!$A$1:$B$14,2,FALSE))</f>
        <v/>
      </c>
    </row>
    <row r="581" spans="10:10" x14ac:dyDescent="0.3">
      <c r="J581" s="40" t="str">
        <f>IF(ISNA(VLOOKUP(C581,Category!$A$1:$B$14,2,FALSE)),"",VLOOKUP(C581,Category!$A$1:$B$14,2,FALSE))</f>
        <v/>
      </c>
    </row>
    <row r="582" spans="10:10" x14ac:dyDescent="0.3">
      <c r="J582" s="40" t="str">
        <f>IF(ISNA(VLOOKUP(C582,Category!$A$1:$B$14,2,FALSE)),"",VLOOKUP(C582,Category!$A$1:$B$14,2,FALSE))</f>
        <v/>
      </c>
    </row>
    <row r="583" spans="10:10" x14ac:dyDescent="0.3">
      <c r="J583" s="40" t="str">
        <f>IF(ISNA(VLOOKUP(C583,Category!$A$1:$B$14,2,FALSE)),"",VLOOKUP(C583,Category!$A$1:$B$14,2,FALSE))</f>
        <v/>
      </c>
    </row>
    <row r="584" spans="10:10" x14ac:dyDescent="0.3">
      <c r="J584" s="40" t="str">
        <f>IF(ISNA(VLOOKUP(C584,Category!$A$1:$B$14,2,FALSE)),"",VLOOKUP(C584,Category!$A$1:$B$14,2,FALSE))</f>
        <v/>
      </c>
    </row>
    <row r="585" spans="10:10" x14ac:dyDescent="0.3">
      <c r="J585" s="40" t="str">
        <f>IF(ISNA(VLOOKUP(C585,Category!$A$1:$B$14,2,FALSE)),"",VLOOKUP(C585,Category!$A$1:$B$14,2,FALSE))</f>
        <v/>
      </c>
    </row>
    <row r="586" spans="10:10" x14ac:dyDescent="0.3">
      <c r="J586" s="40" t="str">
        <f>IF(ISNA(VLOOKUP(C586,Category!$A$1:$B$14,2,FALSE)),"",VLOOKUP(C586,Category!$A$1:$B$14,2,FALSE))</f>
        <v/>
      </c>
    </row>
    <row r="587" spans="10:10" x14ac:dyDescent="0.3">
      <c r="J587" s="40" t="str">
        <f>IF(ISNA(VLOOKUP(C587,Category!$A$1:$B$14,2,FALSE)),"",VLOOKUP(C587,Category!$A$1:$B$14,2,FALSE))</f>
        <v/>
      </c>
    </row>
    <row r="588" spans="10:10" x14ac:dyDescent="0.3">
      <c r="J588" s="40" t="str">
        <f>IF(ISNA(VLOOKUP(C588,Category!$A$1:$B$14,2,FALSE)),"",VLOOKUP(C588,Category!$A$1:$B$14,2,FALSE))</f>
        <v/>
      </c>
    </row>
    <row r="589" spans="10:10" x14ac:dyDescent="0.3">
      <c r="J589" s="40" t="str">
        <f>IF(ISNA(VLOOKUP(C589,Category!$A$1:$B$14,2,FALSE)),"",VLOOKUP(C589,Category!$A$1:$B$14,2,FALSE))</f>
        <v/>
      </c>
    </row>
    <row r="590" spans="10:10" x14ac:dyDescent="0.3">
      <c r="J590" s="40" t="str">
        <f>IF(ISNA(VLOOKUP(C590,Category!$A$1:$B$14,2,FALSE)),"",VLOOKUP(C590,Category!$A$1:$B$14,2,FALSE))</f>
        <v/>
      </c>
    </row>
    <row r="591" spans="10:10" x14ac:dyDescent="0.3">
      <c r="J591" s="40" t="str">
        <f>IF(ISNA(VLOOKUP(C591,Category!$A$1:$B$14,2,FALSE)),"",VLOOKUP(C591,Category!$A$1:$B$14,2,FALSE))</f>
        <v/>
      </c>
    </row>
    <row r="592" spans="10:10" x14ac:dyDescent="0.3">
      <c r="J592" s="40" t="str">
        <f>IF(ISNA(VLOOKUP(C592,Category!$A$1:$B$14,2,FALSE)),"",VLOOKUP(C592,Category!$A$1:$B$14,2,FALSE))</f>
        <v/>
      </c>
    </row>
    <row r="593" spans="10:10" x14ac:dyDescent="0.3">
      <c r="J593" s="40" t="str">
        <f>IF(ISNA(VLOOKUP(C593,Category!$A$1:$B$14,2,FALSE)),"",VLOOKUP(C593,Category!$A$1:$B$14,2,FALSE))</f>
        <v/>
      </c>
    </row>
    <row r="594" spans="10:10" x14ac:dyDescent="0.3">
      <c r="J594" s="40" t="str">
        <f>IF(ISNA(VLOOKUP(C594,Category!$A$1:$B$14,2,FALSE)),"",VLOOKUP(C594,Category!$A$1:$B$14,2,FALSE))</f>
        <v/>
      </c>
    </row>
    <row r="595" spans="10:10" x14ac:dyDescent="0.3">
      <c r="J595" s="40" t="str">
        <f>IF(ISNA(VLOOKUP(C595,Category!$A$1:$B$14,2,FALSE)),"",VLOOKUP(C595,Category!$A$1:$B$14,2,FALSE))</f>
        <v/>
      </c>
    </row>
    <row r="596" spans="10:10" x14ac:dyDescent="0.3">
      <c r="J596" s="40" t="str">
        <f>IF(ISNA(VLOOKUP(C596,Category!$A$1:$B$14,2,FALSE)),"",VLOOKUP(C596,Category!$A$1:$B$14,2,FALSE))</f>
        <v/>
      </c>
    </row>
    <row r="597" spans="10:10" x14ac:dyDescent="0.3">
      <c r="J597" s="40" t="str">
        <f>IF(ISNA(VLOOKUP(C597,Category!$A$1:$B$14,2,FALSE)),"",VLOOKUP(C597,Category!$A$1:$B$14,2,FALSE))</f>
        <v/>
      </c>
    </row>
    <row r="598" spans="10:10" x14ac:dyDescent="0.3">
      <c r="J598" s="40" t="str">
        <f>IF(ISNA(VLOOKUP(C598,Category!$A$1:$B$14,2,FALSE)),"",VLOOKUP(C598,Category!$A$1:$B$14,2,FALSE))</f>
        <v/>
      </c>
    </row>
    <row r="599" spans="10:10" x14ac:dyDescent="0.3">
      <c r="J599" s="40" t="str">
        <f>IF(ISNA(VLOOKUP(C599,Category!$A$1:$B$14,2,FALSE)),"",VLOOKUP(C599,Category!$A$1:$B$14,2,FALSE))</f>
        <v/>
      </c>
    </row>
    <row r="600" spans="10:10" x14ac:dyDescent="0.3">
      <c r="J600" s="40" t="str">
        <f>IF(ISNA(VLOOKUP(C600,Category!$A$1:$B$14,2,FALSE)),"",VLOOKUP(C600,Category!$A$1:$B$14,2,FALSE))</f>
        <v/>
      </c>
    </row>
    <row r="601" spans="10:10" x14ac:dyDescent="0.3">
      <c r="J601" s="40" t="str">
        <f>IF(ISNA(VLOOKUP(C601,Category!$A$1:$B$14,2,FALSE)),"",VLOOKUP(C601,Category!$A$1:$B$14,2,FALSE))</f>
        <v/>
      </c>
    </row>
    <row r="602" spans="10:10" x14ac:dyDescent="0.3">
      <c r="J602" s="40" t="str">
        <f>IF(ISNA(VLOOKUP(C602,Category!$A$1:$B$14,2,FALSE)),"",VLOOKUP(C602,Category!$A$1:$B$14,2,FALSE))</f>
        <v/>
      </c>
    </row>
    <row r="603" spans="10:10" x14ac:dyDescent="0.3">
      <c r="J603" s="40" t="str">
        <f>IF(ISNA(VLOOKUP(C603,Category!$A$1:$B$14,2,FALSE)),"",VLOOKUP(C603,Category!$A$1:$B$14,2,FALSE))</f>
        <v/>
      </c>
    </row>
    <row r="604" spans="10:10" x14ac:dyDescent="0.3">
      <c r="J604" s="40" t="str">
        <f>IF(ISNA(VLOOKUP(C604,Category!$A$1:$B$14,2,FALSE)),"",VLOOKUP(C604,Category!$A$1:$B$14,2,FALSE))</f>
        <v/>
      </c>
    </row>
    <row r="605" spans="10:10" x14ac:dyDescent="0.3">
      <c r="J605" s="40" t="str">
        <f>IF(ISNA(VLOOKUP(C605,Category!$A$1:$B$14,2,FALSE)),"",VLOOKUP(C605,Category!$A$1:$B$14,2,FALSE))</f>
        <v/>
      </c>
    </row>
    <row r="606" spans="10:10" x14ac:dyDescent="0.3">
      <c r="J606" s="40" t="str">
        <f>IF(ISNA(VLOOKUP(C606,Category!$A$1:$B$14,2,FALSE)),"",VLOOKUP(C606,Category!$A$1:$B$14,2,FALSE))</f>
        <v/>
      </c>
    </row>
    <row r="607" spans="10:10" x14ac:dyDescent="0.3">
      <c r="J607" s="40" t="str">
        <f>IF(ISNA(VLOOKUP(C607,Category!$A$1:$B$14,2,FALSE)),"",VLOOKUP(C607,Category!$A$1:$B$14,2,FALSE))</f>
        <v/>
      </c>
    </row>
    <row r="608" spans="10:10" x14ac:dyDescent="0.3">
      <c r="J608" s="40" t="str">
        <f>IF(ISNA(VLOOKUP(C608,Category!$A$1:$B$14,2,FALSE)),"",VLOOKUP(C608,Category!$A$1:$B$14,2,FALSE))</f>
        <v/>
      </c>
    </row>
    <row r="609" spans="10:10" x14ac:dyDescent="0.3">
      <c r="J609" s="40" t="str">
        <f>IF(ISNA(VLOOKUP(C609,Category!$A$1:$B$14,2,FALSE)),"",VLOOKUP(C609,Category!$A$1:$B$14,2,FALSE))</f>
        <v/>
      </c>
    </row>
    <row r="610" spans="10:10" x14ac:dyDescent="0.3">
      <c r="J610" s="40" t="str">
        <f>IF(ISNA(VLOOKUP(C610,Category!$A$1:$B$14,2,FALSE)),"",VLOOKUP(C610,Category!$A$1:$B$14,2,FALSE))</f>
        <v/>
      </c>
    </row>
    <row r="611" spans="10:10" x14ac:dyDescent="0.3">
      <c r="J611" s="40" t="str">
        <f>IF(ISNA(VLOOKUP(C611,Category!$A$1:$B$14,2,FALSE)),"",VLOOKUP(C611,Category!$A$1:$B$14,2,FALSE))</f>
        <v/>
      </c>
    </row>
    <row r="612" spans="10:10" x14ac:dyDescent="0.3">
      <c r="J612" s="40" t="str">
        <f>IF(ISNA(VLOOKUP(C612,Category!$A$1:$B$14,2,FALSE)),"",VLOOKUP(C612,Category!$A$1:$B$14,2,FALSE))</f>
        <v/>
      </c>
    </row>
    <row r="613" spans="10:10" x14ac:dyDescent="0.3">
      <c r="J613" s="40" t="str">
        <f>IF(ISNA(VLOOKUP(C613,Category!$A$1:$B$14,2,FALSE)),"",VLOOKUP(C613,Category!$A$1:$B$14,2,FALSE))</f>
        <v/>
      </c>
    </row>
    <row r="614" spans="10:10" x14ac:dyDescent="0.3">
      <c r="J614" s="40" t="str">
        <f>IF(ISNA(VLOOKUP(C614,Category!$A$1:$B$14,2,FALSE)),"",VLOOKUP(C614,Category!$A$1:$B$14,2,FALSE))</f>
        <v/>
      </c>
    </row>
    <row r="615" spans="10:10" x14ac:dyDescent="0.3">
      <c r="J615" s="40" t="str">
        <f>IF(ISNA(VLOOKUP(C615,Category!$A$1:$B$14,2,FALSE)),"",VLOOKUP(C615,Category!$A$1:$B$14,2,FALSE))</f>
        <v/>
      </c>
    </row>
    <row r="616" spans="10:10" x14ac:dyDescent="0.3">
      <c r="J616" s="40" t="str">
        <f>IF(ISNA(VLOOKUP(C616,Category!$A$1:$B$14,2,FALSE)),"",VLOOKUP(C616,Category!$A$1:$B$14,2,FALSE))</f>
        <v/>
      </c>
    </row>
    <row r="617" spans="10:10" x14ac:dyDescent="0.3">
      <c r="J617" s="40" t="str">
        <f>IF(ISNA(VLOOKUP(C617,Category!$A$1:$B$14,2,FALSE)),"",VLOOKUP(C617,Category!$A$1:$B$14,2,FALSE))</f>
        <v/>
      </c>
    </row>
    <row r="618" spans="10:10" x14ac:dyDescent="0.3">
      <c r="J618" s="40" t="str">
        <f>IF(ISNA(VLOOKUP(C618,Category!$A$1:$B$14,2,FALSE)),"",VLOOKUP(C618,Category!$A$1:$B$14,2,FALSE))</f>
        <v/>
      </c>
    </row>
    <row r="619" spans="10:10" x14ac:dyDescent="0.3">
      <c r="J619" s="40" t="str">
        <f>IF(ISNA(VLOOKUP(C619,Category!$A$1:$B$14,2,FALSE)),"",VLOOKUP(C619,Category!$A$1:$B$14,2,FALSE))</f>
        <v/>
      </c>
    </row>
    <row r="620" spans="10:10" x14ac:dyDescent="0.3">
      <c r="J620" s="40" t="str">
        <f>IF(ISNA(VLOOKUP(C620,Category!$A$1:$B$14,2,FALSE)),"",VLOOKUP(C620,Category!$A$1:$B$14,2,FALSE))</f>
        <v/>
      </c>
    </row>
    <row r="621" spans="10:10" x14ac:dyDescent="0.3">
      <c r="J621" s="40" t="str">
        <f>IF(ISNA(VLOOKUP(C621,Category!$A$1:$B$14,2,FALSE)),"",VLOOKUP(C621,Category!$A$1:$B$14,2,FALSE))</f>
        <v/>
      </c>
    </row>
    <row r="622" spans="10:10" x14ac:dyDescent="0.3">
      <c r="J622" s="40" t="str">
        <f>IF(ISNA(VLOOKUP(C622,Category!$A$1:$B$14,2,FALSE)),"",VLOOKUP(C622,Category!$A$1:$B$14,2,FALSE))</f>
        <v/>
      </c>
    </row>
    <row r="623" spans="10:10" x14ac:dyDescent="0.3">
      <c r="J623" s="40" t="str">
        <f>IF(ISNA(VLOOKUP(C623,Category!$A$1:$B$14,2,FALSE)),"",VLOOKUP(C623,Category!$A$1:$B$14,2,FALSE))</f>
        <v/>
      </c>
    </row>
    <row r="624" spans="10:10" x14ac:dyDescent="0.3">
      <c r="J624" s="40" t="str">
        <f>IF(ISNA(VLOOKUP(C624,Category!$A$1:$B$14,2,FALSE)),"",VLOOKUP(C624,Category!$A$1:$B$14,2,FALSE))</f>
        <v/>
      </c>
    </row>
    <row r="625" spans="10:10" x14ac:dyDescent="0.3">
      <c r="J625" s="40" t="str">
        <f>IF(ISNA(VLOOKUP(C625,Category!$A$1:$B$14,2,FALSE)),"",VLOOKUP(C625,Category!$A$1:$B$14,2,FALSE))</f>
        <v/>
      </c>
    </row>
    <row r="626" spans="10:10" x14ac:dyDescent="0.3">
      <c r="J626" s="40" t="str">
        <f>IF(ISNA(VLOOKUP(C626,Category!$A$1:$B$14,2,FALSE)),"",VLOOKUP(C626,Category!$A$1:$B$14,2,FALSE))</f>
        <v/>
      </c>
    </row>
    <row r="627" spans="10:10" x14ac:dyDescent="0.3">
      <c r="J627" s="40" t="str">
        <f>IF(ISNA(VLOOKUP(C627,Category!$A$1:$B$14,2,FALSE)),"",VLOOKUP(C627,Category!$A$1:$B$14,2,FALSE))</f>
        <v/>
      </c>
    </row>
    <row r="628" spans="10:10" x14ac:dyDescent="0.3">
      <c r="J628" s="40" t="str">
        <f>IF(ISNA(VLOOKUP(C628,Category!$A$1:$B$14,2,FALSE)),"",VLOOKUP(C628,Category!$A$1:$B$14,2,FALSE))</f>
        <v/>
      </c>
    </row>
    <row r="629" spans="10:10" x14ac:dyDescent="0.3">
      <c r="J629" s="40" t="str">
        <f>IF(ISNA(VLOOKUP(C629,Category!$A$1:$B$14,2,FALSE)),"",VLOOKUP(C629,Category!$A$1:$B$14,2,FALSE))</f>
        <v/>
      </c>
    </row>
    <row r="630" spans="10:10" x14ac:dyDescent="0.3">
      <c r="J630" s="40" t="str">
        <f>IF(ISNA(VLOOKUP(C630,Category!$A$1:$B$14,2,FALSE)),"",VLOOKUP(C630,Category!$A$1:$B$14,2,FALSE))</f>
        <v/>
      </c>
    </row>
    <row r="631" spans="10:10" x14ac:dyDescent="0.3">
      <c r="J631" s="40" t="str">
        <f>IF(ISNA(VLOOKUP(C631,Category!$A$1:$B$14,2,FALSE)),"",VLOOKUP(C631,Category!$A$1:$B$14,2,FALSE))</f>
        <v/>
      </c>
    </row>
    <row r="632" spans="10:10" x14ac:dyDescent="0.3">
      <c r="J632" s="40" t="str">
        <f>IF(ISNA(VLOOKUP(C632,Category!$A$1:$B$14,2,FALSE)),"",VLOOKUP(C632,Category!$A$1:$B$14,2,FALSE))</f>
        <v/>
      </c>
    </row>
    <row r="633" spans="10:10" x14ac:dyDescent="0.3">
      <c r="J633" s="40" t="str">
        <f>IF(ISNA(VLOOKUP(C633,Category!$A$1:$B$14,2,FALSE)),"",VLOOKUP(C633,Category!$A$1:$B$14,2,FALSE))</f>
        <v/>
      </c>
    </row>
    <row r="634" spans="10:10" x14ac:dyDescent="0.3">
      <c r="J634" s="40" t="str">
        <f>IF(ISNA(VLOOKUP(C634,Category!$A$1:$B$14,2,FALSE)),"",VLOOKUP(C634,Category!$A$1:$B$14,2,FALSE))</f>
        <v/>
      </c>
    </row>
    <row r="635" spans="10:10" x14ac:dyDescent="0.3">
      <c r="J635" s="40" t="str">
        <f>IF(ISNA(VLOOKUP(C635,Category!$A$1:$B$14,2,FALSE)),"",VLOOKUP(C635,Category!$A$1:$B$14,2,FALSE))</f>
        <v/>
      </c>
    </row>
    <row r="636" spans="10:10" x14ac:dyDescent="0.3">
      <c r="J636" s="40" t="str">
        <f>IF(ISNA(VLOOKUP(C636,Category!$A$1:$B$14,2,FALSE)),"",VLOOKUP(C636,Category!$A$1:$B$14,2,FALSE))</f>
        <v/>
      </c>
    </row>
    <row r="637" spans="10:10" x14ac:dyDescent="0.3">
      <c r="J637" s="40" t="str">
        <f>IF(ISNA(VLOOKUP(C637,Category!$A$1:$B$14,2,FALSE)),"",VLOOKUP(C637,Category!$A$1:$B$14,2,FALSE))</f>
        <v/>
      </c>
    </row>
    <row r="638" spans="10:10" x14ac:dyDescent="0.3">
      <c r="J638" s="40" t="str">
        <f>IF(ISNA(VLOOKUP(C638,Category!$A$1:$B$14,2,FALSE)),"",VLOOKUP(C638,Category!$A$1:$B$14,2,FALSE))</f>
        <v/>
      </c>
    </row>
    <row r="639" spans="10:10" x14ac:dyDescent="0.3">
      <c r="J639" s="40" t="str">
        <f>IF(ISNA(VLOOKUP(C639,Category!$A$1:$B$14,2,FALSE)),"",VLOOKUP(C639,Category!$A$1:$B$14,2,FALSE))</f>
        <v/>
      </c>
    </row>
    <row r="640" spans="10:10" x14ac:dyDescent="0.3">
      <c r="J640" s="40" t="str">
        <f>IF(ISNA(VLOOKUP(C640,Category!$A$1:$B$14,2,FALSE)),"",VLOOKUP(C640,Category!$A$1:$B$14,2,FALSE))</f>
        <v/>
      </c>
    </row>
    <row r="641" spans="10:10" x14ac:dyDescent="0.3">
      <c r="J641" s="40" t="str">
        <f>IF(ISNA(VLOOKUP(C641,Category!$A$1:$B$14,2,FALSE)),"",VLOOKUP(C641,Category!$A$1:$B$14,2,FALSE))</f>
        <v/>
      </c>
    </row>
    <row r="642" spans="10:10" x14ac:dyDescent="0.3">
      <c r="J642" s="40" t="str">
        <f>IF(ISNA(VLOOKUP(C642,Category!$A$1:$B$14,2,FALSE)),"",VLOOKUP(C642,Category!$A$1:$B$14,2,FALSE))</f>
        <v/>
      </c>
    </row>
    <row r="643" spans="10:10" x14ac:dyDescent="0.3">
      <c r="J643" s="40" t="str">
        <f>IF(ISNA(VLOOKUP(C643,Category!$A$1:$B$14,2,FALSE)),"",VLOOKUP(C643,Category!$A$1:$B$14,2,FALSE))</f>
        <v/>
      </c>
    </row>
    <row r="644" spans="10:10" x14ac:dyDescent="0.3">
      <c r="J644" s="40" t="str">
        <f>IF(ISNA(VLOOKUP(C644,Category!$A$1:$B$14,2,FALSE)),"",VLOOKUP(C644,Category!$A$1:$B$14,2,FALSE))</f>
        <v/>
      </c>
    </row>
    <row r="645" spans="10:10" x14ac:dyDescent="0.3">
      <c r="J645" s="40" t="str">
        <f>IF(ISNA(VLOOKUP(C645,Category!$A$1:$B$14,2,FALSE)),"",VLOOKUP(C645,Category!$A$1:$B$14,2,FALSE))</f>
        <v/>
      </c>
    </row>
    <row r="646" spans="10:10" x14ac:dyDescent="0.3">
      <c r="J646" s="40" t="str">
        <f>IF(ISNA(VLOOKUP(C646,Category!$A$1:$B$14,2,FALSE)),"",VLOOKUP(C646,Category!$A$1:$B$14,2,FALSE))</f>
        <v/>
      </c>
    </row>
    <row r="647" spans="10:10" x14ac:dyDescent="0.3">
      <c r="J647" s="40" t="str">
        <f>IF(ISNA(VLOOKUP(C647,Category!$A$1:$B$14,2,FALSE)),"",VLOOKUP(C647,Category!$A$1:$B$14,2,FALSE))</f>
        <v/>
      </c>
    </row>
    <row r="648" spans="10:10" x14ac:dyDescent="0.3">
      <c r="J648" s="40" t="str">
        <f>IF(ISNA(VLOOKUP(C648,Category!$A$1:$B$14,2,FALSE)),"",VLOOKUP(C648,Category!$A$1:$B$14,2,FALSE))</f>
        <v/>
      </c>
    </row>
    <row r="649" spans="10:10" x14ac:dyDescent="0.3">
      <c r="J649" s="40" t="str">
        <f>IF(ISNA(VLOOKUP(C649,Category!$A$1:$B$14,2,FALSE)),"",VLOOKUP(C649,Category!$A$1:$B$14,2,FALSE))</f>
        <v/>
      </c>
    </row>
    <row r="650" spans="10:10" x14ac:dyDescent="0.3">
      <c r="J650" s="40" t="str">
        <f>IF(ISNA(VLOOKUP(C650,Category!$A$1:$B$14,2,FALSE)),"",VLOOKUP(C650,Category!$A$1:$B$14,2,FALSE))</f>
        <v/>
      </c>
    </row>
    <row r="651" spans="10:10" x14ac:dyDescent="0.3">
      <c r="J651" s="40" t="str">
        <f>IF(ISNA(VLOOKUP(C651,Category!$A$1:$B$14,2,FALSE)),"",VLOOKUP(C651,Category!$A$1:$B$14,2,FALSE))</f>
        <v/>
      </c>
    </row>
    <row r="652" spans="10:10" x14ac:dyDescent="0.3">
      <c r="J652" s="40" t="str">
        <f>IF(ISNA(VLOOKUP(C652,Category!$A$1:$B$14,2,FALSE)),"",VLOOKUP(C652,Category!$A$1:$B$14,2,FALSE))</f>
        <v/>
      </c>
    </row>
    <row r="653" spans="10:10" x14ac:dyDescent="0.3">
      <c r="J653" s="40" t="str">
        <f>IF(ISNA(VLOOKUP(C653,Category!$A$1:$B$14,2,FALSE)),"",VLOOKUP(C653,Category!$A$1:$B$14,2,FALSE))</f>
        <v/>
      </c>
    </row>
    <row r="654" spans="10:10" x14ac:dyDescent="0.3">
      <c r="J654" s="40" t="str">
        <f>IF(ISNA(VLOOKUP(C654,Category!$A$1:$B$14,2,FALSE)),"",VLOOKUP(C654,Category!$A$1:$B$14,2,FALSE))</f>
        <v/>
      </c>
    </row>
    <row r="655" spans="10:10" x14ac:dyDescent="0.3">
      <c r="J655" s="40" t="str">
        <f>IF(ISNA(VLOOKUP(C655,Category!$A$1:$B$14,2,FALSE)),"",VLOOKUP(C655,Category!$A$1:$B$14,2,FALSE))</f>
        <v/>
      </c>
    </row>
    <row r="656" spans="10:10" x14ac:dyDescent="0.3">
      <c r="J656" s="40" t="str">
        <f>IF(ISNA(VLOOKUP(C656,Category!$A$1:$B$14,2,FALSE)),"",VLOOKUP(C656,Category!$A$1:$B$14,2,FALSE))</f>
        <v/>
      </c>
    </row>
    <row r="657" spans="10:10" x14ac:dyDescent="0.3">
      <c r="J657" s="40" t="str">
        <f>IF(ISNA(VLOOKUP(C657,Category!$A$1:$B$14,2,FALSE)),"",VLOOKUP(C657,Category!$A$1:$B$14,2,FALSE))</f>
        <v/>
      </c>
    </row>
    <row r="658" spans="10:10" x14ac:dyDescent="0.3">
      <c r="J658" s="40" t="str">
        <f>IF(ISNA(VLOOKUP(C658,Category!$A$1:$B$14,2,FALSE)),"",VLOOKUP(C658,Category!$A$1:$B$14,2,FALSE))</f>
        <v/>
      </c>
    </row>
    <row r="659" spans="10:10" x14ac:dyDescent="0.3">
      <c r="J659" s="40" t="str">
        <f>IF(ISNA(VLOOKUP(C659,Category!$A$1:$B$14,2,FALSE)),"",VLOOKUP(C659,Category!$A$1:$B$14,2,FALSE))</f>
        <v/>
      </c>
    </row>
    <row r="660" spans="10:10" x14ac:dyDescent="0.3">
      <c r="J660" s="40" t="str">
        <f>IF(ISNA(VLOOKUP(C660,Category!$A$1:$B$14,2,FALSE)),"",VLOOKUP(C660,Category!$A$1:$B$14,2,FALSE))</f>
        <v/>
      </c>
    </row>
    <row r="661" spans="10:10" x14ac:dyDescent="0.3">
      <c r="J661" s="40" t="str">
        <f>IF(ISNA(VLOOKUP(C661,Category!$A$1:$B$14,2,FALSE)),"",VLOOKUP(C661,Category!$A$1:$B$14,2,FALSE))</f>
        <v/>
      </c>
    </row>
    <row r="662" spans="10:10" x14ac:dyDescent="0.3">
      <c r="J662" s="40" t="str">
        <f>IF(ISNA(VLOOKUP(C662,Category!$A$1:$B$14,2,FALSE)),"",VLOOKUP(C662,Category!$A$1:$B$14,2,FALSE))</f>
        <v/>
      </c>
    </row>
    <row r="663" spans="10:10" x14ac:dyDescent="0.3">
      <c r="J663" s="40" t="str">
        <f>IF(ISNA(VLOOKUP(C663,Category!$A$1:$B$14,2,FALSE)),"",VLOOKUP(C663,Category!$A$1:$B$14,2,FALSE))</f>
        <v/>
      </c>
    </row>
    <row r="664" spans="10:10" x14ac:dyDescent="0.3">
      <c r="J664" s="40" t="str">
        <f>IF(ISNA(VLOOKUP(C664,Category!$A$1:$B$14,2,FALSE)),"",VLOOKUP(C664,Category!$A$1:$B$14,2,FALSE))</f>
        <v/>
      </c>
    </row>
    <row r="665" spans="10:10" x14ac:dyDescent="0.3">
      <c r="J665" s="40" t="str">
        <f>IF(ISNA(VLOOKUP(C665,Category!$A$1:$B$14,2,FALSE)),"",VLOOKUP(C665,Category!$A$1:$B$14,2,FALSE))</f>
        <v/>
      </c>
    </row>
    <row r="666" spans="10:10" x14ac:dyDescent="0.3">
      <c r="J666" s="40" t="str">
        <f>IF(ISNA(VLOOKUP(C666,Category!$A$1:$B$14,2,FALSE)),"",VLOOKUP(C666,Category!$A$1:$B$14,2,FALSE))</f>
        <v/>
      </c>
    </row>
    <row r="667" spans="10:10" x14ac:dyDescent="0.3">
      <c r="J667" s="40" t="str">
        <f>IF(ISNA(VLOOKUP(C667,Category!$A$1:$B$14,2,FALSE)),"",VLOOKUP(C667,Category!$A$1:$B$14,2,FALSE))</f>
        <v/>
      </c>
    </row>
    <row r="668" spans="10:10" x14ac:dyDescent="0.3">
      <c r="J668" s="40" t="str">
        <f>IF(ISNA(VLOOKUP(C668,Category!$A$1:$B$14,2,FALSE)),"",VLOOKUP(C668,Category!$A$1:$B$14,2,FALSE))</f>
        <v/>
      </c>
    </row>
    <row r="669" spans="10:10" x14ac:dyDescent="0.3">
      <c r="J669" s="40" t="str">
        <f>IF(ISNA(VLOOKUP(C669,Category!$A$1:$B$14,2,FALSE)),"",VLOOKUP(C669,Category!$A$1:$B$14,2,FALSE))</f>
        <v/>
      </c>
    </row>
    <row r="670" spans="10:10" x14ac:dyDescent="0.3">
      <c r="J670" s="40" t="str">
        <f>IF(ISNA(VLOOKUP(C670,Category!$A$1:$B$14,2,FALSE)),"",VLOOKUP(C670,Category!$A$1:$B$14,2,FALSE))</f>
        <v/>
      </c>
    </row>
    <row r="671" spans="10:10" x14ac:dyDescent="0.3">
      <c r="J671" s="40" t="str">
        <f>IF(ISNA(VLOOKUP(C671,Category!$A$1:$B$14,2,FALSE)),"",VLOOKUP(C671,Category!$A$1:$B$14,2,FALSE))</f>
        <v/>
      </c>
    </row>
    <row r="672" spans="10:10" x14ac:dyDescent="0.3">
      <c r="J672" s="40" t="str">
        <f>IF(ISNA(VLOOKUP(C672,Category!$A$1:$B$14,2,FALSE)),"",VLOOKUP(C672,Category!$A$1:$B$14,2,FALSE))</f>
        <v/>
      </c>
    </row>
    <row r="673" spans="10:10" x14ac:dyDescent="0.3">
      <c r="J673" s="40" t="str">
        <f>IF(ISNA(VLOOKUP(C673,Category!$A$1:$B$14,2,FALSE)),"",VLOOKUP(C673,Category!$A$1:$B$14,2,FALSE))</f>
        <v/>
      </c>
    </row>
    <row r="674" spans="10:10" x14ac:dyDescent="0.3">
      <c r="J674" s="40" t="str">
        <f>IF(ISNA(VLOOKUP(C674,Category!$A$1:$B$14,2,FALSE)),"",VLOOKUP(C674,Category!$A$1:$B$14,2,FALSE))</f>
        <v/>
      </c>
    </row>
    <row r="675" spans="10:10" x14ac:dyDescent="0.3">
      <c r="J675" s="40" t="str">
        <f>IF(ISNA(VLOOKUP(C675,Category!$A$1:$B$14,2,FALSE)),"",VLOOKUP(C675,Category!$A$1:$B$14,2,FALSE))</f>
        <v/>
      </c>
    </row>
    <row r="676" spans="10:10" x14ac:dyDescent="0.3">
      <c r="J676" s="40" t="str">
        <f>IF(ISNA(VLOOKUP(C676,Category!$A$1:$B$14,2,FALSE)),"",VLOOKUP(C676,Category!$A$1:$B$14,2,FALSE))</f>
        <v/>
      </c>
    </row>
    <row r="677" spans="10:10" x14ac:dyDescent="0.3">
      <c r="J677" s="40" t="str">
        <f>IF(ISNA(VLOOKUP(C677,Category!$A$1:$B$14,2,FALSE)),"",VLOOKUP(C677,Category!$A$1:$B$14,2,FALSE))</f>
        <v/>
      </c>
    </row>
    <row r="678" spans="10:10" x14ac:dyDescent="0.3">
      <c r="J678" s="40" t="str">
        <f>IF(ISNA(VLOOKUP(C678,Category!$A$1:$B$14,2,FALSE)),"",VLOOKUP(C678,Category!$A$1:$B$14,2,FALSE))</f>
        <v/>
      </c>
    </row>
    <row r="679" spans="10:10" x14ac:dyDescent="0.3">
      <c r="J679" s="40" t="str">
        <f>IF(ISNA(VLOOKUP(C679,Category!$A$1:$B$14,2,FALSE)),"",VLOOKUP(C679,Category!$A$1:$B$14,2,FALSE))</f>
        <v/>
      </c>
    </row>
    <row r="680" spans="10:10" x14ac:dyDescent="0.3">
      <c r="J680" s="40" t="str">
        <f>IF(ISNA(VLOOKUP(C680,Category!$A$1:$B$14,2,FALSE)),"",VLOOKUP(C680,Category!$A$1:$B$14,2,FALSE))</f>
        <v/>
      </c>
    </row>
    <row r="681" spans="10:10" x14ac:dyDescent="0.3">
      <c r="J681" s="40" t="str">
        <f>IF(ISNA(VLOOKUP(C681,Category!$A$1:$B$14,2,FALSE)),"",VLOOKUP(C681,Category!$A$1:$B$14,2,FALSE))</f>
        <v/>
      </c>
    </row>
    <row r="682" spans="10:10" x14ac:dyDescent="0.3">
      <c r="J682" s="40" t="str">
        <f>IF(ISNA(VLOOKUP(C682,Category!$A$1:$B$14,2,FALSE)),"",VLOOKUP(C682,Category!$A$1:$B$14,2,FALSE))</f>
        <v/>
      </c>
    </row>
    <row r="683" spans="10:10" x14ac:dyDescent="0.3">
      <c r="J683" s="40" t="str">
        <f>IF(ISNA(VLOOKUP(C683,Category!$A$1:$B$14,2,FALSE)),"",VLOOKUP(C683,Category!$A$1:$B$14,2,FALSE))</f>
        <v/>
      </c>
    </row>
    <row r="684" spans="10:10" x14ac:dyDescent="0.3">
      <c r="J684" s="40" t="str">
        <f>IF(ISNA(VLOOKUP(C684,Category!$A$1:$B$14,2,FALSE)),"",VLOOKUP(C684,Category!$A$1:$B$14,2,FALSE))</f>
        <v/>
      </c>
    </row>
    <row r="685" spans="10:10" x14ac:dyDescent="0.3">
      <c r="J685" s="40" t="str">
        <f>IF(ISNA(VLOOKUP(C685,Category!$A$1:$B$14,2,FALSE)),"",VLOOKUP(C685,Category!$A$1:$B$14,2,FALSE))</f>
        <v/>
      </c>
    </row>
    <row r="686" spans="10:10" x14ac:dyDescent="0.3">
      <c r="J686" s="40" t="str">
        <f>IF(ISNA(VLOOKUP(C686,Category!$A$1:$B$14,2,FALSE)),"",VLOOKUP(C686,Category!$A$1:$B$14,2,FALSE))</f>
        <v/>
      </c>
    </row>
    <row r="687" spans="10:10" x14ac:dyDescent="0.3">
      <c r="J687" s="40" t="str">
        <f>IF(ISNA(VLOOKUP(C687,Category!$A$1:$B$14,2,FALSE)),"",VLOOKUP(C687,Category!$A$1:$B$14,2,FALSE))</f>
        <v/>
      </c>
    </row>
    <row r="688" spans="10:10" x14ac:dyDescent="0.3">
      <c r="J688" s="40" t="str">
        <f>IF(ISNA(VLOOKUP(C688,Category!$A$1:$B$14,2,FALSE)),"",VLOOKUP(C688,Category!$A$1:$B$14,2,FALSE))</f>
        <v/>
      </c>
    </row>
    <row r="689" spans="10:10" x14ac:dyDescent="0.3">
      <c r="J689" s="40" t="str">
        <f>IF(ISNA(VLOOKUP(C689,Category!$A$1:$B$14,2,FALSE)),"",VLOOKUP(C689,Category!$A$1:$B$14,2,FALSE))</f>
        <v/>
      </c>
    </row>
    <row r="690" spans="10:10" x14ac:dyDescent="0.3">
      <c r="J690" s="40" t="str">
        <f>IF(ISNA(VLOOKUP(C690,Category!$A$1:$B$14,2,FALSE)),"",VLOOKUP(C690,Category!$A$1:$B$14,2,FALSE))</f>
        <v/>
      </c>
    </row>
    <row r="691" spans="10:10" x14ac:dyDescent="0.3">
      <c r="J691" s="40" t="str">
        <f>IF(ISNA(VLOOKUP(C691,Category!$A$1:$B$14,2,FALSE)),"",VLOOKUP(C691,Category!$A$1:$B$14,2,FALSE))</f>
        <v/>
      </c>
    </row>
    <row r="692" spans="10:10" x14ac:dyDescent="0.3">
      <c r="J692" s="40" t="str">
        <f>IF(ISNA(VLOOKUP(C692,Category!$A$1:$B$14,2,FALSE)),"",VLOOKUP(C692,Category!$A$1:$B$14,2,FALSE))</f>
        <v/>
      </c>
    </row>
    <row r="693" spans="10:10" x14ac:dyDescent="0.3">
      <c r="J693" s="40" t="str">
        <f>IF(ISNA(VLOOKUP(C693,Category!$A$1:$B$14,2,FALSE)),"",VLOOKUP(C693,Category!$A$1:$B$14,2,FALSE))</f>
        <v/>
      </c>
    </row>
    <row r="694" spans="10:10" x14ac:dyDescent="0.3">
      <c r="J694" s="40" t="str">
        <f>IF(ISNA(VLOOKUP(C694,Category!$A$1:$B$14,2,FALSE)),"",VLOOKUP(C694,Category!$A$1:$B$14,2,FALSE))</f>
        <v/>
      </c>
    </row>
    <row r="695" spans="10:10" x14ac:dyDescent="0.3">
      <c r="J695" s="40" t="str">
        <f>IF(ISNA(VLOOKUP(C695,Category!$A$1:$B$14,2,FALSE)),"",VLOOKUP(C695,Category!$A$1:$B$14,2,FALSE))</f>
        <v/>
      </c>
    </row>
    <row r="696" spans="10:10" x14ac:dyDescent="0.3">
      <c r="J696" s="40" t="str">
        <f>IF(ISNA(VLOOKUP(C696,Category!$A$1:$B$14,2,FALSE)),"",VLOOKUP(C696,Category!$A$1:$B$14,2,FALSE))</f>
        <v/>
      </c>
    </row>
    <row r="697" spans="10:10" x14ac:dyDescent="0.3">
      <c r="J697" s="40" t="str">
        <f>IF(ISNA(VLOOKUP(C697,Category!$A$1:$B$14,2,FALSE)),"",VLOOKUP(C697,Category!$A$1:$B$14,2,FALSE))</f>
        <v/>
      </c>
    </row>
    <row r="698" spans="10:10" x14ac:dyDescent="0.3">
      <c r="J698" s="40" t="str">
        <f>IF(ISNA(VLOOKUP(C698,Category!$A$1:$B$14,2,FALSE)),"",VLOOKUP(C698,Category!$A$1:$B$14,2,FALSE))</f>
        <v/>
      </c>
    </row>
    <row r="699" spans="10:10" x14ac:dyDescent="0.3">
      <c r="J699" s="40" t="str">
        <f>IF(ISNA(VLOOKUP(C699,Category!$A$1:$B$14,2,FALSE)),"",VLOOKUP(C699,Category!$A$1:$B$14,2,FALSE))</f>
        <v/>
      </c>
    </row>
    <row r="700" spans="10:10" x14ac:dyDescent="0.3">
      <c r="J700" s="40" t="str">
        <f>IF(ISNA(VLOOKUP(C700,Category!$A$1:$B$14,2,FALSE)),"",VLOOKUP(C700,Category!$A$1:$B$14,2,FALSE))</f>
        <v/>
      </c>
    </row>
    <row r="701" spans="10:10" x14ac:dyDescent="0.3">
      <c r="J701" s="40" t="str">
        <f>IF(ISNA(VLOOKUP(C701,Category!$A$1:$B$14,2,FALSE)),"",VLOOKUP(C701,Category!$A$1:$B$14,2,FALSE))</f>
        <v/>
      </c>
    </row>
    <row r="702" spans="10:10" x14ac:dyDescent="0.3">
      <c r="J702" s="40" t="str">
        <f>IF(ISNA(VLOOKUP(C702,Category!$A$1:$B$14,2,FALSE)),"",VLOOKUP(C702,Category!$A$1:$B$14,2,FALSE))</f>
        <v/>
      </c>
    </row>
    <row r="703" spans="10:10" x14ac:dyDescent="0.3">
      <c r="J703" s="40" t="str">
        <f>IF(ISNA(VLOOKUP(C703,Category!$A$1:$B$14,2,FALSE)),"",VLOOKUP(C703,Category!$A$1:$B$14,2,FALSE))</f>
        <v/>
      </c>
    </row>
    <row r="704" spans="10:10" x14ac:dyDescent="0.3">
      <c r="J704" s="40" t="str">
        <f>IF(ISNA(VLOOKUP(C704,Category!$A$1:$B$14,2,FALSE)),"",VLOOKUP(C704,Category!$A$1:$B$14,2,FALSE))</f>
        <v/>
      </c>
    </row>
    <row r="705" spans="10:10" x14ac:dyDescent="0.3">
      <c r="J705" s="40" t="str">
        <f>IF(ISNA(VLOOKUP(C705,Category!$A$1:$B$14,2,FALSE)),"",VLOOKUP(C705,Category!$A$1:$B$14,2,FALSE))</f>
        <v/>
      </c>
    </row>
    <row r="706" spans="10:10" x14ac:dyDescent="0.3">
      <c r="J706" s="40" t="str">
        <f>IF(ISNA(VLOOKUP(C706,Category!$A$1:$B$14,2,FALSE)),"",VLOOKUP(C706,Category!$A$1:$B$14,2,FALSE))</f>
        <v/>
      </c>
    </row>
    <row r="707" spans="10:10" x14ac:dyDescent="0.3">
      <c r="J707" s="40" t="str">
        <f>IF(ISNA(VLOOKUP(C707,Category!$A$1:$B$14,2,FALSE)),"",VLOOKUP(C707,Category!$A$1:$B$14,2,FALSE))</f>
        <v/>
      </c>
    </row>
    <row r="708" spans="10:10" x14ac:dyDescent="0.3">
      <c r="J708" s="40" t="str">
        <f>IF(ISNA(VLOOKUP(C708,Category!$A$1:$B$14,2,FALSE)),"",VLOOKUP(C708,Category!$A$1:$B$14,2,FALSE))</f>
        <v/>
      </c>
    </row>
    <row r="709" spans="10:10" x14ac:dyDescent="0.3">
      <c r="J709" s="40" t="str">
        <f>IF(ISNA(VLOOKUP(C709,Category!$A$1:$B$14,2,FALSE)),"",VLOOKUP(C709,Category!$A$1:$B$14,2,FALSE))</f>
        <v/>
      </c>
    </row>
    <row r="710" spans="10:10" x14ac:dyDescent="0.3">
      <c r="J710" s="40" t="str">
        <f>IF(ISNA(VLOOKUP(C710,Category!$A$1:$B$14,2,FALSE)),"",VLOOKUP(C710,Category!$A$1:$B$14,2,FALSE))</f>
        <v/>
      </c>
    </row>
    <row r="711" spans="10:10" x14ac:dyDescent="0.3">
      <c r="J711" s="40" t="str">
        <f>IF(ISNA(VLOOKUP(C711,Category!$A$1:$B$14,2,FALSE)),"",VLOOKUP(C711,Category!$A$1:$B$14,2,FALSE))</f>
        <v/>
      </c>
    </row>
    <row r="712" spans="10:10" x14ac:dyDescent="0.3">
      <c r="J712" s="40" t="str">
        <f>IF(ISNA(VLOOKUP(C712,Category!$A$1:$B$14,2,FALSE)),"",VLOOKUP(C712,Category!$A$1:$B$14,2,FALSE))</f>
        <v/>
      </c>
    </row>
    <row r="713" spans="10:10" x14ac:dyDescent="0.3">
      <c r="J713" s="40" t="str">
        <f>IF(ISNA(VLOOKUP(C713,Category!$A$1:$B$14,2,FALSE)),"",VLOOKUP(C713,Category!$A$1:$B$14,2,FALSE))</f>
        <v/>
      </c>
    </row>
    <row r="714" spans="10:10" x14ac:dyDescent="0.3">
      <c r="J714" s="40" t="str">
        <f>IF(ISNA(VLOOKUP(C714,Category!$A$1:$B$14,2,FALSE)),"",VLOOKUP(C714,Category!$A$1:$B$14,2,FALSE))</f>
        <v/>
      </c>
    </row>
    <row r="715" spans="10:10" x14ac:dyDescent="0.3">
      <c r="J715" s="40" t="str">
        <f>IF(ISNA(VLOOKUP(C715,Category!$A$1:$B$14,2,FALSE)),"",VLOOKUP(C715,Category!$A$1:$B$14,2,FALSE))</f>
        <v/>
      </c>
    </row>
    <row r="716" spans="10:10" x14ac:dyDescent="0.3">
      <c r="J716" s="40" t="str">
        <f>IF(ISNA(VLOOKUP(C716,Category!$A$1:$B$14,2,FALSE)),"",VLOOKUP(C716,Category!$A$1:$B$14,2,FALSE))</f>
        <v/>
      </c>
    </row>
    <row r="717" spans="10:10" x14ac:dyDescent="0.3">
      <c r="J717" s="40" t="str">
        <f>IF(ISNA(VLOOKUP(C717,Category!$A$1:$B$14,2,FALSE)),"",VLOOKUP(C717,Category!$A$1:$B$14,2,FALSE))</f>
        <v/>
      </c>
    </row>
    <row r="718" spans="10:10" x14ac:dyDescent="0.3">
      <c r="J718" s="40" t="str">
        <f>IF(ISNA(VLOOKUP(C718,Category!$A$1:$B$14,2,FALSE)),"",VLOOKUP(C718,Category!$A$1:$B$14,2,FALSE))</f>
        <v/>
      </c>
    </row>
    <row r="719" spans="10:10" x14ac:dyDescent="0.3">
      <c r="J719" s="40" t="str">
        <f>IF(ISNA(VLOOKUP(C719,Category!$A$1:$B$14,2,FALSE)),"",VLOOKUP(C719,Category!$A$1:$B$14,2,FALSE))</f>
        <v/>
      </c>
    </row>
    <row r="720" spans="10:10" x14ac:dyDescent="0.3">
      <c r="J720" s="40" t="str">
        <f>IF(ISNA(VLOOKUP(C720,Category!$A$1:$B$14,2,FALSE)),"",VLOOKUP(C720,Category!$A$1:$B$14,2,FALSE))</f>
        <v/>
      </c>
    </row>
    <row r="721" spans="10:10" x14ac:dyDescent="0.3">
      <c r="J721" s="40" t="str">
        <f>IF(ISNA(VLOOKUP(C721,Category!$A$1:$B$14,2,FALSE)),"",VLOOKUP(C721,Category!$A$1:$B$14,2,FALSE))</f>
        <v/>
      </c>
    </row>
    <row r="722" spans="10:10" x14ac:dyDescent="0.3">
      <c r="J722" s="40" t="str">
        <f>IF(ISNA(VLOOKUP(C722,Category!$A$1:$B$14,2,FALSE)),"",VLOOKUP(C722,Category!$A$1:$B$14,2,FALSE))</f>
        <v/>
      </c>
    </row>
    <row r="723" spans="10:10" x14ac:dyDescent="0.3">
      <c r="J723" s="40" t="str">
        <f>IF(ISNA(VLOOKUP(C723,Category!$A$1:$B$14,2,FALSE)),"",VLOOKUP(C723,Category!$A$1:$B$14,2,FALSE))</f>
        <v/>
      </c>
    </row>
    <row r="724" spans="10:10" x14ac:dyDescent="0.3">
      <c r="J724" s="40" t="str">
        <f>IF(ISNA(VLOOKUP(C724,Category!$A$1:$B$14,2,FALSE)),"",VLOOKUP(C724,Category!$A$1:$B$14,2,FALSE))</f>
        <v/>
      </c>
    </row>
    <row r="725" spans="10:10" x14ac:dyDescent="0.3">
      <c r="J725" s="40" t="str">
        <f>IF(ISNA(VLOOKUP(C725,Category!$A$1:$B$14,2,FALSE)),"",VLOOKUP(C725,Category!$A$1:$B$14,2,FALSE))</f>
        <v/>
      </c>
    </row>
    <row r="726" spans="10:10" x14ac:dyDescent="0.3">
      <c r="J726" s="40" t="str">
        <f>IF(ISNA(VLOOKUP(C726,Category!$A$1:$B$14,2,FALSE)),"",VLOOKUP(C726,Category!$A$1:$B$14,2,FALSE))</f>
        <v/>
      </c>
    </row>
    <row r="727" spans="10:10" x14ac:dyDescent="0.3">
      <c r="J727" s="40" t="str">
        <f>IF(ISNA(VLOOKUP(C727,Category!$A$1:$B$14,2,FALSE)),"",VLOOKUP(C727,Category!$A$1:$B$14,2,FALSE))</f>
        <v/>
      </c>
    </row>
    <row r="728" spans="10:10" x14ac:dyDescent="0.3">
      <c r="J728" s="40" t="str">
        <f>IF(ISNA(VLOOKUP(C728,Category!$A$1:$B$14,2,FALSE)),"",VLOOKUP(C728,Category!$A$1:$B$14,2,FALSE))</f>
        <v/>
      </c>
    </row>
    <row r="729" spans="10:10" x14ac:dyDescent="0.3">
      <c r="J729" s="40" t="str">
        <f>IF(ISNA(VLOOKUP(C729,Category!$A$1:$B$14,2,FALSE)),"",VLOOKUP(C729,Category!$A$1:$B$14,2,FALSE))</f>
        <v/>
      </c>
    </row>
    <row r="730" spans="10:10" x14ac:dyDescent="0.3">
      <c r="J730" s="40" t="str">
        <f>IF(ISNA(VLOOKUP(C730,Category!$A$1:$B$14,2,FALSE)),"",VLOOKUP(C730,Category!$A$1:$B$14,2,FALSE))</f>
        <v/>
      </c>
    </row>
    <row r="731" spans="10:10" x14ac:dyDescent="0.3">
      <c r="J731" s="40" t="str">
        <f>IF(ISNA(VLOOKUP(C731,Category!$A$1:$B$14,2,FALSE)),"",VLOOKUP(C731,Category!$A$1:$B$14,2,FALSE))</f>
        <v/>
      </c>
    </row>
    <row r="732" spans="10:10" x14ac:dyDescent="0.3">
      <c r="J732" s="40" t="str">
        <f>IF(ISNA(VLOOKUP(C732,Category!$A$1:$B$14,2,FALSE)),"",VLOOKUP(C732,Category!$A$1:$B$14,2,FALSE))</f>
        <v/>
      </c>
    </row>
    <row r="733" spans="10:10" x14ac:dyDescent="0.3">
      <c r="J733" s="40" t="str">
        <f>IF(ISNA(VLOOKUP(C733,Category!$A$1:$B$14,2,FALSE)),"",VLOOKUP(C733,Category!$A$1:$B$14,2,FALSE))</f>
        <v/>
      </c>
    </row>
    <row r="734" spans="10:10" x14ac:dyDescent="0.3">
      <c r="J734" s="40" t="str">
        <f>IF(ISNA(VLOOKUP(C734,Category!$A$1:$B$14,2,FALSE)),"",VLOOKUP(C734,Category!$A$1:$B$14,2,FALSE))</f>
        <v/>
      </c>
    </row>
    <row r="735" spans="10:10" x14ac:dyDescent="0.3">
      <c r="J735" s="40" t="str">
        <f>IF(ISNA(VLOOKUP(C735,Category!$A$1:$B$14,2,FALSE)),"",VLOOKUP(C735,Category!$A$1:$B$14,2,FALSE))</f>
        <v/>
      </c>
    </row>
    <row r="736" spans="10:10" x14ac:dyDescent="0.3">
      <c r="J736" s="40" t="str">
        <f>IF(ISNA(VLOOKUP(C736,Category!$A$1:$B$14,2,FALSE)),"",VLOOKUP(C736,Category!$A$1:$B$14,2,FALSE))</f>
        <v/>
      </c>
    </row>
    <row r="737" spans="10:10" x14ac:dyDescent="0.3">
      <c r="J737" s="40" t="str">
        <f>IF(ISNA(VLOOKUP(C737,Category!$A$1:$B$14,2,FALSE)),"",VLOOKUP(C737,Category!$A$1:$B$14,2,FALSE))</f>
        <v/>
      </c>
    </row>
    <row r="738" spans="10:10" x14ac:dyDescent="0.3">
      <c r="J738" s="40" t="str">
        <f>IF(ISNA(VLOOKUP(C738,Category!$A$1:$B$14,2,FALSE)),"",VLOOKUP(C738,Category!$A$1:$B$14,2,FALSE))</f>
        <v/>
      </c>
    </row>
    <row r="739" spans="10:10" x14ac:dyDescent="0.3">
      <c r="J739" s="40" t="str">
        <f>IF(ISNA(VLOOKUP(C739,Category!$A$1:$B$14,2,FALSE)),"",VLOOKUP(C739,Category!$A$1:$B$14,2,FALSE))</f>
        <v/>
      </c>
    </row>
    <row r="740" spans="10:10" x14ac:dyDescent="0.3">
      <c r="J740" s="40" t="str">
        <f>IF(ISNA(VLOOKUP(C740,Category!$A$1:$B$14,2,FALSE)),"",VLOOKUP(C740,Category!$A$1:$B$14,2,FALSE))</f>
        <v/>
      </c>
    </row>
    <row r="741" spans="10:10" x14ac:dyDescent="0.3">
      <c r="J741" s="40" t="str">
        <f>IF(ISNA(VLOOKUP(C741,Category!$A$1:$B$14,2,FALSE)),"",VLOOKUP(C741,Category!$A$1:$B$14,2,FALSE))</f>
        <v/>
      </c>
    </row>
    <row r="742" spans="10:10" x14ac:dyDescent="0.3">
      <c r="J742" s="40" t="str">
        <f>IF(ISNA(VLOOKUP(C742,Category!$A$1:$B$14,2,FALSE)),"",VLOOKUP(C742,Category!$A$1:$B$14,2,FALSE))</f>
        <v/>
      </c>
    </row>
    <row r="743" spans="10:10" x14ac:dyDescent="0.3">
      <c r="J743" s="40" t="str">
        <f>IF(ISNA(VLOOKUP(C743,Category!$A$1:$B$14,2,FALSE)),"",VLOOKUP(C743,Category!$A$1:$B$14,2,FALSE))</f>
        <v/>
      </c>
    </row>
    <row r="744" spans="10:10" x14ac:dyDescent="0.3">
      <c r="J744" s="40" t="str">
        <f>IF(ISNA(VLOOKUP(C744,Category!$A$1:$B$14,2,FALSE)),"",VLOOKUP(C744,Category!$A$1:$B$14,2,FALSE))</f>
        <v/>
      </c>
    </row>
    <row r="745" spans="10:10" x14ac:dyDescent="0.3">
      <c r="J745" s="40" t="str">
        <f>IF(ISNA(VLOOKUP(C745,Category!$A$1:$B$14,2,FALSE)),"",VLOOKUP(C745,Category!$A$1:$B$14,2,FALSE))</f>
        <v/>
      </c>
    </row>
    <row r="746" spans="10:10" x14ac:dyDescent="0.3">
      <c r="J746" s="40" t="str">
        <f>IF(ISNA(VLOOKUP(C746,Category!$A$1:$B$14,2,FALSE)),"",VLOOKUP(C746,Category!$A$1:$B$14,2,FALSE))</f>
        <v/>
      </c>
    </row>
    <row r="747" spans="10:10" x14ac:dyDescent="0.3">
      <c r="J747" s="40" t="str">
        <f>IF(ISNA(VLOOKUP(C747,Category!$A$1:$B$14,2,FALSE)),"",VLOOKUP(C747,Category!$A$1:$B$14,2,FALSE))</f>
        <v/>
      </c>
    </row>
    <row r="748" spans="10:10" x14ac:dyDescent="0.3">
      <c r="J748" s="40" t="str">
        <f>IF(ISNA(VLOOKUP(C748,Category!$A$1:$B$14,2,FALSE)),"",VLOOKUP(C748,Category!$A$1:$B$14,2,FALSE))</f>
        <v/>
      </c>
    </row>
    <row r="749" spans="10:10" x14ac:dyDescent="0.3">
      <c r="J749" s="40" t="str">
        <f>IF(ISNA(VLOOKUP(C749,Category!$A$1:$B$14,2,FALSE)),"",VLOOKUP(C749,Category!$A$1:$B$14,2,FALSE))</f>
        <v/>
      </c>
    </row>
    <row r="750" spans="10:10" x14ac:dyDescent="0.3">
      <c r="J750" s="40" t="str">
        <f>IF(ISNA(VLOOKUP(C750,Category!$A$1:$B$14,2,FALSE)),"",VLOOKUP(C750,Category!$A$1:$B$14,2,FALSE))</f>
        <v/>
      </c>
    </row>
    <row r="751" spans="10:10" x14ac:dyDescent="0.3">
      <c r="J751" s="40" t="str">
        <f>IF(ISNA(VLOOKUP(C751,Category!$A$1:$B$14,2,FALSE)),"",VLOOKUP(C751,Category!$A$1:$B$14,2,FALSE))</f>
        <v/>
      </c>
    </row>
    <row r="752" spans="10:10" x14ac:dyDescent="0.3">
      <c r="J752" s="40" t="str">
        <f>IF(ISNA(VLOOKUP(C752,Category!$A$1:$B$14,2,FALSE)),"",VLOOKUP(C752,Category!$A$1:$B$14,2,FALSE))</f>
        <v/>
      </c>
    </row>
    <row r="753" spans="10:10" x14ac:dyDescent="0.3">
      <c r="J753" s="40" t="str">
        <f>IF(ISNA(VLOOKUP(C753,Category!$A$1:$B$14,2,FALSE)),"",VLOOKUP(C753,Category!$A$1:$B$14,2,FALSE))</f>
        <v/>
      </c>
    </row>
    <row r="754" spans="10:10" x14ac:dyDescent="0.3">
      <c r="J754" s="40" t="str">
        <f>IF(ISNA(VLOOKUP(C754,Category!$A$1:$B$14,2,FALSE)),"",VLOOKUP(C754,Category!$A$1:$B$14,2,FALSE))</f>
        <v/>
      </c>
    </row>
    <row r="755" spans="10:10" x14ac:dyDescent="0.3">
      <c r="J755" s="40" t="str">
        <f>IF(ISNA(VLOOKUP(C755,Category!$A$1:$B$14,2,FALSE)),"",VLOOKUP(C755,Category!$A$1:$B$14,2,FALSE))</f>
        <v/>
      </c>
    </row>
    <row r="756" spans="10:10" x14ac:dyDescent="0.3">
      <c r="J756" s="40" t="str">
        <f>IF(ISNA(VLOOKUP(C756,Category!$A$1:$B$14,2,FALSE)),"",VLOOKUP(C756,Category!$A$1:$B$14,2,FALSE))</f>
        <v/>
      </c>
    </row>
    <row r="757" spans="10:10" x14ac:dyDescent="0.3">
      <c r="J757" s="40" t="str">
        <f>IF(ISNA(VLOOKUP(C757,Category!$A$1:$B$14,2,FALSE)),"",VLOOKUP(C757,Category!$A$1:$B$14,2,FALSE))</f>
        <v/>
      </c>
    </row>
    <row r="758" spans="10:10" x14ac:dyDescent="0.3">
      <c r="J758" s="40" t="str">
        <f>IF(ISNA(VLOOKUP(C758,Category!$A$1:$B$14,2,FALSE)),"",VLOOKUP(C758,Category!$A$1:$B$14,2,FALSE))</f>
        <v/>
      </c>
    </row>
    <row r="759" spans="10:10" x14ac:dyDescent="0.3">
      <c r="J759" s="40" t="str">
        <f>IF(ISNA(VLOOKUP(C759,Category!$A$1:$B$14,2,FALSE)),"",VLOOKUP(C759,Category!$A$1:$B$14,2,FALSE))</f>
        <v/>
      </c>
    </row>
    <row r="760" spans="10:10" x14ac:dyDescent="0.3">
      <c r="J760" s="40" t="str">
        <f>IF(ISNA(VLOOKUP(C760,Category!$A$1:$B$14,2,FALSE)),"",VLOOKUP(C760,Category!$A$1:$B$14,2,FALSE))</f>
        <v/>
      </c>
    </row>
    <row r="761" spans="10:10" x14ac:dyDescent="0.3">
      <c r="J761" s="40" t="str">
        <f>IF(ISNA(VLOOKUP(C761,Category!$A$1:$B$14,2,FALSE)),"",VLOOKUP(C761,Category!$A$1:$B$14,2,FALSE))</f>
        <v/>
      </c>
    </row>
    <row r="762" spans="10:10" x14ac:dyDescent="0.3">
      <c r="J762" s="40" t="str">
        <f>IF(ISNA(VLOOKUP(C762,Category!$A$1:$B$14,2,FALSE)),"",VLOOKUP(C762,Category!$A$1:$B$14,2,FALSE))</f>
        <v/>
      </c>
    </row>
    <row r="763" spans="10:10" x14ac:dyDescent="0.3">
      <c r="J763" s="40" t="str">
        <f>IF(ISNA(VLOOKUP(C763,Category!$A$1:$B$14,2,FALSE)),"",VLOOKUP(C763,Category!$A$1:$B$14,2,FALSE))</f>
        <v/>
      </c>
    </row>
    <row r="764" spans="10:10" x14ac:dyDescent="0.3">
      <c r="J764" s="40" t="str">
        <f>IF(ISNA(VLOOKUP(C764,Category!$A$1:$B$14,2,FALSE)),"",VLOOKUP(C764,Category!$A$1:$B$14,2,FALSE))</f>
        <v/>
      </c>
    </row>
    <row r="765" spans="10:10" x14ac:dyDescent="0.3">
      <c r="J765" s="40" t="str">
        <f>IF(ISNA(VLOOKUP(C765,Category!$A$1:$B$14,2,FALSE)),"",VLOOKUP(C765,Category!$A$1:$B$14,2,FALSE))</f>
        <v/>
      </c>
    </row>
    <row r="766" spans="10:10" x14ac:dyDescent="0.3">
      <c r="J766" s="40" t="str">
        <f>IF(ISNA(VLOOKUP(C766,Category!$A$1:$B$14,2,FALSE)),"",VLOOKUP(C766,Category!$A$1:$B$14,2,FALSE))</f>
        <v/>
      </c>
    </row>
    <row r="767" spans="10:10" x14ac:dyDescent="0.3">
      <c r="J767" s="40" t="str">
        <f>IF(ISNA(VLOOKUP(C767,Category!$A$1:$B$14,2,FALSE)),"",VLOOKUP(C767,Category!$A$1:$B$14,2,FALSE))</f>
        <v/>
      </c>
    </row>
    <row r="768" spans="10:10" x14ac:dyDescent="0.3">
      <c r="J768" s="40" t="str">
        <f>IF(ISNA(VLOOKUP(C768,Category!$A$1:$B$14,2,FALSE)),"",VLOOKUP(C768,Category!$A$1:$B$14,2,FALSE))</f>
        <v/>
      </c>
    </row>
    <row r="769" spans="10:10" x14ac:dyDescent="0.3">
      <c r="J769" s="40" t="str">
        <f>IF(ISNA(VLOOKUP(C769,Category!$A$1:$B$14,2,FALSE)),"",VLOOKUP(C769,Category!$A$1:$B$14,2,FALSE))</f>
        <v/>
      </c>
    </row>
    <row r="770" spans="10:10" x14ac:dyDescent="0.3">
      <c r="J770" s="40" t="str">
        <f>IF(ISNA(VLOOKUP(C770,Category!$A$1:$B$14,2,FALSE)),"",VLOOKUP(C770,Category!$A$1:$B$14,2,FALSE))</f>
        <v/>
      </c>
    </row>
    <row r="771" spans="10:10" x14ac:dyDescent="0.3">
      <c r="J771" s="40" t="str">
        <f>IF(ISNA(VLOOKUP(C771,Category!$A$1:$B$14,2,FALSE)),"",VLOOKUP(C771,Category!$A$1:$B$14,2,FALSE))</f>
        <v/>
      </c>
    </row>
    <row r="772" spans="10:10" x14ac:dyDescent="0.3">
      <c r="J772" s="40" t="str">
        <f>IF(ISNA(VLOOKUP(C772,Category!$A$1:$B$14,2,FALSE)),"",VLOOKUP(C772,Category!$A$1:$B$14,2,FALSE))</f>
        <v/>
      </c>
    </row>
    <row r="773" spans="10:10" x14ac:dyDescent="0.3">
      <c r="J773" s="40" t="str">
        <f>IF(ISNA(VLOOKUP(C773,Category!$A$1:$B$14,2,FALSE)),"",VLOOKUP(C773,Category!$A$1:$B$14,2,FALSE))</f>
        <v/>
      </c>
    </row>
    <row r="774" spans="10:10" x14ac:dyDescent="0.3">
      <c r="J774" s="40" t="str">
        <f>IF(ISNA(VLOOKUP(C774,Category!$A$1:$B$14,2,FALSE)),"",VLOOKUP(C774,Category!$A$1:$B$14,2,FALSE))</f>
        <v/>
      </c>
    </row>
    <row r="775" spans="10:10" x14ac:dyDescent="0.3">
      <c r="J775" s="40" t="str">
        <f>IF(ISNA(VLOOKUP(C775,Category!$A$1:$B$14,2,FALSE)),"",VLOOKUP(C775,Category!$A$1:$B$14,2,FALSE))</f>
        <v/>
      </c>
    </row>
    <row r="776" spans="10:10" x14ac:dyDescent="0.3">
      <c r="J776" s="40" t="str">
        <f>IF(ISNA(VLOOKUP(C776,Category!$A$1:$B$14,2,FALSE)),"",VLOOKUP(C776,Category!$A$1:$B$14,2,FALSE))</f>
        <v/>
      </c>
    </row>
    <row r="777" spans="10:10" x14ac:dyDescent="0.3">
      <c r="J777" s="40" t="str">
        <f>IF(ISNA(VLOOKUP(C777,Category!$A$1:$B$14,2,FALSE)),"",VLOOKUP(C777,Category!$A$1:$B$14,2,FALSE))</f>
        <v/>
      </c>
    </row>
    <row r="778" spans="10:10" x14ac:dyDescent="0.3">
      <c r="J778" s="40" t="str">
        <f>IF(ISNA(VLOOKUP(C778,Category!$A$1:$B$14,2,FALSE)),"",VLOOKUP(C778,Category!$A$1:$B$14,2,FALSE))</f>
        <v/>
      </c>
    </row>
    <row r="779" spans="10:10" x14ac:dyDescent="0.3">
      <c r="J779" s="40" t="str">
        <f>IF(ISNA(VLOOKUP(C779,Category!$A$1:$B$14,2,FALSE)),"",VLOOKUP(C779,Category!$A$1:$B$14,2,FALSE))</f>
        <v/>
      </c>
    </row>
    <row r="780" spans="10:10" x14ac:dyDescent="0.3">
      <c r="J780" s="40" t="str">
        <f>IF(ISNA(VLOOKUP(C780,Category!$A$1:$B$14,2,FALSE)),"",VLOOKUP(C780,Category!$A$1:$B$14,2,FALSE))</f>
        <v/>
      </c>
    </row>
    <row r="781" spans="10:10" x14ac:dyDescent="0.3">
      <c r="J781" s="40" t="str">
        <f>IF(ISNA(VLOOKUP(C781,Category!$A$1:$B$14,2,FALSE)),"",VLOOKUP(C781,Category!$A$1:$B$14,2,FALSE))</f>
        <v/>
      </c>
    </row>
    <row r="782" spans="10:10" x14ac:dyDescent="0.3">
      <c r="J782" s="40" t="str">
        <f>IF(ISNA(VLOOKUP(C782,Category!$A$1:$B$14,2,FALSE)),"",VLOOKUP(C782,Category!$A$1:$B$14,2,FALSE))</f>
        <v/>
      </c>
    </row>
    <row r="783" spans="10:10" x14ac:dyDescent="0.3">
      <c r="J783" s="40" t="str">
        <f>IF(ISNA(VLOOKUP(C783,Category!$A$1:$B$14,2,FALSE)),"",VLOOKUP(C783,Category!$A$1:$B$14,2,FALSE))</f>
        <v/>
      </c>
    </row>
    <row r="784" spans="10:10" x14ac:dyDescent="0.3">
      <c r="J784" s="40" t="str">
        <f>IF(ISNA(VLOOKUP(C784,Category!$A$1:$B$14,2,FALSE)),"",VLOOKUP(C784,Category!$A$1:$B$14,2,FALSE))</f>
        <v/>
      </c>
    </row>
    <row r="785" spans="10:10" x14ac:dyDescent="0.3">
      <c r="J785" s="40" t="str">
        <f>IF(ISNA(VLOOKUP(C785,Category!$A$1:$B$14,2,FALSE)),"",VLOOKUP(C785,Category!$A$1:$B$14,2,FALSE))</f>
        <v/>
      </c>
    </row>
    <row r="786" spans="10:10" x14ac:dyDescent="0.3">
      <c r="J786" s="40" t="str">
        <f>IF(ISNA(VLOOKUP(C786,Category!$A$1:$B$14,2,FALSE)),"",VLOOKUP(C786,Category!$A$1:$B$14,2,FALSE))</f>
        <v/>
      </c>
    </row>
    <row r="787" spans="10:10" x14ac:dyDescent="0.3">
      <c r="J787" s="40" t="str">
        <f>IF(ISNA(VLOOKUP(C787,Category!$A$1:$B$14,2,FALSE)),"",VLOOKUP(C787,Category!$A$1:$B$14,2,FALSE))</f>
        <v/>
      </c>
    </row>
    <row r="788" spans="10:10" x14ac:dyDescent="0.3">
      <c r="J788" s="40" t="str">
        <f>IF(ISNA(VLOOKUP(C788,Category!$A$1:$B$14,2,FALSE)),"",VLOOKUP(C788,Category!$A$1:$B$14,2,FALSE))</f>
        <v/>
      </c>
    </row>
    <row r="789" spans="10:10" x14ac:dyDescent="0.3">
      <c r="J789" s="40" t="str">
        <f>IF(ISNA(VLOOKUP(C789,Category!$A$1:$B$14,2,FALSE)),"",VLOOKUP(C789,Category!$A$1:$B$14,2,FALSE))</f>
        <v/>
      </c>
    </row>
    <row r="790" spans="10:10" x14ac:dyDescent="0.3">
      <c r="J790" s="40" t="str">
        <f>IF(ISNA(VLOOKUP(C790,Category!$A$1:$B$14,2,FALSE)),"",VLOOKUP(C790,Category!$A$1:$B$14,2,FALSE))</f>
        <v/>
      </c>
    </row>
    <row r="791" spans="10:10" x14ac:dyDescent="0.3">
      <c r="J791" s="40" t="str">
        <f>IF(ISNA(VLOOKUP(C791,Category!$A$1:$B$14,2,FALSE)),"",VLOOKUP(C791,Category!$A$1:$B$14,2,FALSE))</f>
        <v/>
      </c>
    </row>
    <row r="792" spans="10:10" x14ac:dyDescent="0.3">
      <c r="J792" s="40" t="str">
        <f>IF(ISNA(VLOOKUP(C792,Category!$A$1:$B$14,2,FALSE)),"",VLOOKUP(C792,Category!$A$1:$B$14,2,FALSE))</f>
        <v/>
      </c>
    </row>
    <row r="793" spans="10:10" x14ac:dyDescent="0.3">
      <c r="J793" s="40" t="str">
        <f>IF(ISNA(VLOOKUP(C793,Category!$A$1:$B$14,2,FALSE)),"",VLOOKUP(C793,Category!$A$1:$B$14,2,FALSE))</f>
        <v/>
      </c>
    </row>
    <row r="794" spans="10:10" x14ac:dyDescent="0.3">
      <c r="J794" s="40" t="str">
        <f>IF(ISNA(VLOOKUP(C794,Category!$A$1:$B$14,2,FALSE)),"",VLOOKUP(C794,Category!$A$1:$B$14,2,FALSE))</f>
        <v/>
      </c>
    </row>
    <row r="795" spans="10:10" x14ac:dyDescent="0.3">
      <c r="J795" s="40" t="str">
        <f>IF(ISNA(VLOOKUP(C795,Category!$A$1:$B$14,2,FALSE)),"",VLOOKUP(C795,Category!$A$1:$B$14,2,FALSE))</f>
        <v/>
      </c>
    </row>
    <row r="796" spans="10:10" x14ac:dyDescent="0.3">
      <c r="J796" s="40" t="str">
        <f>IF(ISNA(VLOOKUP(C796,Category!$A$1:$B$14,2,FALSE)),"",VLOOKUP(C796,Category!$A$1:$B$14,2,FALSE))</f>
        <v/>
      </c>
    </row>
    <row r="797" spans="10:10" x14ac:dyDescent="0.3">
      <c r="J797" s="40" t="str">
        <f>IF(ISNA(VLOOKUP(C797,Category!$A$1:$B$14,2,FALSE)),"",VLOOKUP(C797,Category!$A$1:$B$14,2,FALSE))</f>
        <v/>
      </c>
    </row>
    <row r="798" spans="10:10" x14ac:dyDescent="0.3">
      <c r="J798" s="40" t="str">
        <f>IF(ISNA(VLOOKUP(C798,Category!$A$1:$B$14,2,FALSE)),"",VLOOKUP(C798,Category!$A$1:$B$14,2,FALSE))</f>
        <v/>
      </c>
    </row>
    <row r="799" spans="10:10" x14ac:dyDescent="0.3">
      <c r="J799" s="40" t="str">
        <f>IF(ISNA(VLOOKUP(C799,Category!$A$1:$B$14,2,FALSE)),"",VLOOKUP(C799,Category!$A$1:$B$14,2,FALSE))</f>
        <v/>
      </c>
    </row>
    <row r="800" spans="10:10" x14ac:dyDescent="0.3">
      <c r="J800" s="40" t="str">
        <f>IF(ISNA(VLOOKUP(C800,Category!$A$1:$B$14,2,FALSE)),"",VLOOKUP(C800,Category!$A$1:$B$14,2,FALSE))</f>
        <v/>
      </c>
    </row>
    <row r="801" spans="10:10" x14ac:dyDescent="0.3">
      <c r="J801" s="40" t="str">
        <f>IF(ISNA(VLOOKUP(C801,Category!$A$1:$B$14,2,FALSE)),"",VLOOKUP(C801,Category!$A$1:$B$14,2,FALSE))</f>
        <v/>
      </c>
    </row>
    <row r="802" spans="10:10" x14ac:dyDescent="0.3">
      <c r="J802" s="40" t="str">
        <f>IF(ISNA(VLOOKUP(C802,Category!$A$1:$B$14,2,FALSE)),"",VLOOKUP(C802,Category!$A$1:$B$14,2,FALSE))</f>
        <v/>
      </c>
    </row>
    <row r="803" spans="10:10" x14ac:dyDescent="0.3">
      <c r="J803" s="40" t="str">
        <f>IF(ISNA(VLOOKUP(C803,Category!$A$1:$B$14,2,FALSE)),"",VLOOKUP(C803,Category!$A$1:$B$14,2,FALSE))</f>
        <v/>
      </c>
    </row>
    <row r="804" spans="10:10" x14ac:dyDescent="0.3">
      <c r="J804" s="40" t="str">
        <f>IF(ISNA(VLOOKUP(C804,Category!$A$1:$B$14,2,FALSE)),"",VLOOKUP(C804,Category!$A$1:$B$14,2,FALSE))</f>
        <v/>
      </c>
    </row>
    <row r="805" spans="10:10" x14ac:dyDescent="0.3">
      <c r="J805" s="40" t="str">
        <f>IF(ISNA(VLOOKUP(C805,Category!$A$1:$B$14,2,FALSE)),"",VLOOKUP(C805,Category!$A$1:$B$14,2,FALSE))</f>
        <v/>
      </c>
    </row>
    <row r="806" spans="10:10" x14ac:dyDescent="0.3">
      <c r="J806" s="40" t="str">
        <f>IF(ISNA(VLOOKUP(C806,Category!$A$1:$B$14,2,FALSE)),"",VLOOKUP(C806,Category!$A$1:$B$14,2,FALSE))</f>
        <v/>
      </c>
    </row>
    <row r="807" spans="10:10" x14ac:dyDescent="0.3">
      <c r="J807" s="40" t="str">
        <f>IF(ISNA(VLOOKUP(C807,Category!$A$1:$B$14,2,FALSE)),"",VLOOKUP(C807,Category!$A$1:$B$14,2,FALSE))</f>
        <v/>
      </c>
    </row>
    <row r="808" spans="10:10" x14ac:dyDescent="0.3">
      <c r="J808" s="40" t="str">
        <f>IF(ISNA(VLOOKUP(C808,Category!$A$1:$B$14,2,FALSE)),"",VLOOKUP(C808,Category!$A$1:$B$14,2,FALSE))</f>
        <v/>
      </c>
    </row>
    <row r="809" spans="10:10" x14ac:dyDescent="0.3">
      <c r="J809" s="40" t="str">
        <f>IF(ISNA(VLOOKUP(C809,Category!$A$1:$B$14,2,FALSE)),"",VLOOKUP(C809,Category!$A$1:$B$14,2,FALSE))</f>
        <v/>
      </c>
    </row>
    <row r="810" spans="10:10" x14ac:dyDescent="0.3">
      <c r="J810" s="40" t="str">
        <f>IF(ISNA(VLOOKUP(C810,Category!$A$1:$B$14,2,FALSE)),"",VLOOKUP(C810,Category!$A$1:$B$14,2,FALSE))</f>
        <v/>
      </c>
    </row>
    <row r="811" spans="10:10" x14ac:dyDescent="0.3">
      <c r="J811" s="40" t="str">
        <f>IF(ISNA(VLOOKUP(C811,Category!$A$1:$B$14,2,FALSE)),"",VLOOKUP(C811,Category!$A$1:$B$14,2,FALSE))</f>
        <v/>
      </c>
    </row>
    <row r="812" spans="10:10" x14ac:dyDescent="0.3">
      <c r="J812" s="40" t="str">
        <f>IF(ISNA(VLOOKUP(C812,Category!$A$1:$B$14,2,FALSE)),"",VLOOKUP(C812,Category!$A$1:$B$14,2,FALSE))</f>
        <v/>
      </c>
    </row>
    <row r="813" spans="10:10" x14ac:dyDescent="0.3">
      <c r="J813" s="40" t="str">
        <f>IF(ISNA(VLOOKUP(C813,Category!$A$1:$B$14,2,FALSE)),"",VLOOKUP(C813,Category!$A$1:$B$14,2,FALSE))</f>
        <v/>
      </c>
    </row>
    <row r="814" spans="10:10" x14ac:dyDescent="0.3">
      <c r="J814" s="40" t="str">
        <f>IF(ISNA(VLOOKUP(C814,Category!$A$1:$B$14,2,FALSE)),"",VLOOKUP(C814,Category!$A$1:$B$14,2,FALSE))</f>
        <v/>
      </c>
    </row>
    <row r="815" spans="10:10" x14ac:dyDescent="0.3">
      <c r="J815" s="40" t="str">
        <f>IF(ISNA(VLOOKUP(C815,Category!$A$1:$B$14,2,FALSE)),"",VLOOKUP(C815,Category!$A$1:$B$14,2,FALSE))</f>
        <v/>
      </c>
    </row>
    <row r="816" spans="10:10" x14ac:dyDescent="0.3">
      <c r="J816" s="40" t="str">
        <f>IF(ISNA(VLOOKUP(C816,Category!$A$1:$B$14,2,FALSE)),"",VLOOKUP(C816,Category!$A$1:$B$14,2,FALSE))</f>
        <v/>
      </c>
    </row>
    <row r="817" spans="10:10" x14ac:dyDescent="0.3">
      <c r="J817" s="40" t="str">
        <f>IF(ISNA(VLOOKUP(C817,Category!$A$1:$B$14,2,FALSE)),"",VLOOKUP(C817,Category!$A$1:$B$14,2,FALSE))</f>
        <v/>
      </c>
    </row>
    <row r="818" spans="10:10" x14ac:dyDescent="0.3">
      <c r="J818" s="40" t="str">
        <f>IF(ISNA(VLOOKUP(C818,Category!$A$1:$B$14,2,FALSE)),"",VLOOKUP(C818,Category!$A$1:$B$14,2,FALSE))</f>
        <v/>
      </c>
    </row>
    <row r="819" spans="10:10" x14ac:dyDescent="0.3">
      <c r="J819" s="40" t="str">
        <f>IF(ISNA(VLOOKUP(C819,Category!$A$1:$B$14,2,FALSE)),"",VLOOKUP(C819,Category!$A$1:$B$14,2,FALSE))</f>
        <v/>
      </c>
    </row>
    <row r="820" spans="10:10" x14ac:dyDescent="0.3">
      <c r="J820" s="40" t="str">
        <f>IF(ISNA(VLOOKUP(C820,Category!$A$1:$B$14,2,FALSE)),"",VLOOKUP(C820,Category!$A$1:$B$14,2,FALSE))</f>
        <v/>
      </c>
    </row>
    <row r="821" spans="10:10" x14ac:dyDescent="0.3">
      <c r="J821" s="40" t="str">
        <f>IF(ISNA(VLOOKUP(C821,Category!$A$1:$B$14,2,FALSE)),"",VLOOKUP(C821,Category!$A$1:$B$14,2,FALSE))</f>
        <v/>
      </c>
    </row>
    <row r="822" spans="10:10" x14ac:dyDescent="0.3">
      <c r="J822" s="40" t="str">
        <f>IF(ISNA(VLOOKUP(C822,Category!$A$1:$B$14,2,FALSE)),"",VLOOKUP(C822,Category!$A$1:$B$14,2,FALSE))</f>
        <v/>
      </c>
    </row>
    <row r="823" spans="10:10" x14ac:dyDescent="0.3">
      <c r="J823" s="40" t="str">
        <f>IF(ISNA(VLOOKUP(C823,Category!$A$1:$B$14,2,FALSE)),"",VLOOKUP(C823,Category!$A$1:$B$14,2,FALSE))</f>
        <v/>
      </c>
    </row>
    <row r="824" spans="10:10" x14ac:dyDescent="0.3">
      <c r="J824" s="40" t="str">
        <f>IF(ISNA(VLOOKUP(C824,Category!$A$1:$B$14,2,FALSE)),"",VLOOKUP(C824,Category!$A$1:$B$14,2,FALSE))</f>
        <v/>
      </c>
    </row>
    <row r="825" spans="10:10" x14ac:dyDescent="0.3">
      <c r="J825" s="40" t="str">
        <f>IF(ISNA(VLOOKUP(C825,Category!$A$1:$B$14,2,FALSE)),"",VLOOKUP(C825,Category!$A$1:$B$14,2,FALSE))</f>
        <v/>
      </c>
    </row>
    <row r="826" spans="10:10" x14ac:dyDescent="0.3">
      <c r="J826" s="40" t="str">
        <f>IF(ISNA(VLOOKUP(C826,Category!$A$1:$B$14,2,FALSE)),"",VLOOKUP(C826,Category!$A$1:$B$14,2,FALSE))</f>
        <v/>
      </c>
    </row>
    <row r="827" spans="10:10" x14ac:dyDescent="0.3">
      <c r="J827" s="40" t="str">
        <f>IF(ISNA(VLOOKUP(C827,Category!$A$1:$B$14,2,FALSE)),"",VLOOKUP(C827,Category!$A$1:$B$14,2,FALSE))</f>
        <v/>
      </c>
    </row>
    <row r="828" spans="10:10" x14ac:dyDescent="0.3">
      <c r="J828" s="40" t="str">
        <f>IF(ISNA(VLOOKUP(C828,Category!$A$1:$B$14,2,FALSE)),"",VLOOKUP(C828,Category!$A$1:$B$14,2,FALSE))</f>
        <v/>
      </c>
    </row>
    <row r="829" spans="10:10" x14ac:dyDescent="0.3">
      <c r="J829" s="40" t="str">
        <f>IF(ISNA(VLOOKUP(C829,Category!$A$1:$B$14,2,FALSE)),"",VLOOKUP(C829,Category!$A$1:$B$14,2,FALSE))</f>
        <v/>
      </c>
    </row>
    <row r="830" spans="10:10" x14ac:dyDescent="0.3">
      <c r="J830" s="40" t="str">
        <f>IF(ISNA(VLOOKUP(C830,Category!$A$1:$B$14,2,FALSE)),"",VLOOKUP(C830,Category!$A$1:$B$14,2,FALSE))</f>
        <v/>
      </c>
    </row>
    <row r="831" spans="10:10" x14ac:dyDescent="0.3">
      <c r="J831" s="40" t="str">
        <f>IF(ISNA(VLOOKUP(C831,Category!$A$1:$B$14,2,FALSE)),"",VLOOKUP(C831,Category!$A$1:$B$14,2,FALSE))</f>
        <v/>
      </c>
    </row>
    <row r="832" spans="10:10" x14ac:dyDescent="0.3">
      <c r="J832" s="40" t="str">
        <f>IF(ISNA(VLOOKUP(C832,Category!$A$1:$B$14,2,FALSE)),"",VLOOKUP(C832,Category!$A$1:$B$14,2,FALSE))</f>
        <v/>
      </c>
    </row>
    <row r="833" spans="10:10" x14ac:dyDescent="0.3">
      <c r="J833" s="40" t="str">
        <f>IF(ISNA(VLOOKUP(C833,Category!$A$1:$B$14,2,FALSE)),"",VLOOKUP(C833,Category!$A$1:$B$14,2,FALSE))</f>
        <v/>
      </c>
    </row>
    <row r="834" spans="10:10" x14ac:dyDescent="0.3">
      <c r="J834" s="40" t="str">
        <f>IF(ISNA(VLOOKUP(C834,Category!$A$1:$B$14,2,FALSE)),"",VLOOKUP(C834,Category!$A$1:$B$14,2,FALSE))</f>
        <v/>
      </c>
    </row>
    <row r="835" spans="10:10" x14ac:dyDescent="0.3">
      <c r="J835" s="40" t="str">
        <f>IF(ISNA(VLOOKUP(C835,Category!$A$1:$B$14,2,FALSE)),"",VLOOKUP(C835,Category!$A$1:$B$14,2,FALSE))</f>
        <v/>
      </c>
    </row>
    <row r="836" spans="10:10" x14ac:dyDescent="0.3">
      <c r="J836" s="40" t="str">
        <f>IF(ISNA(VLOOKUP(C836,Category!$A$1:$B$14,2,FALSE)),"",VLOOKUP(C836,Category!$A$1:$B$14,2,FALSE))</f>
        <v/>
      </c>
    </row>
    <row r="837" spans="10:10" x14ac:dyDescent="0.3">
      <c r="J837" s="40" t="str">
        <f>IF(ISNA(VLOOKUP(C837,Category!$A$1:$B$14,2,FALSE)),"",VLOOKUP(C837,Category!$A$1:$B$14,2,FALSE))</f>
        <v/>
      </c>
    </row>
    <row r="838" spans="10:10" x14ac:dyDescent="0.3">
      <c r="J838" s="40" t="str">
        <f>IF(ISNA(VLOOKUP(C838,Category!$A$1:$B$14,2,FALSE)),"",VLOOKUP(C838,Category!$A$1:$B$14,2,FALSE))</f>
        <v/>
      </c>
    </row>
    <row r="839" spans="10:10" x14ac:dyDescent="0.3">
      <c r="J839" s="40" t="str">
        <f>IF(ISNA(VLOOKUP(C839,Category!$A$1:$B$14,2,FALSE)),"",VLOOKUP(C839,Category!$A$1:$B$14,2,FALSE))</f>
        <v/>
      </c>
    </row>
    <row r="840" spans="10:10" x14ac:dyDescent="0.3">
      <c r="J840" s="40" t="str">
        <f>IF(ISNA(VLOOKUP(C840,Category!$A$1:$B$14,2,FALSE)),"",VLOOKUP(C840,Category!$A$1:$B$14,2,FALSE))</f>
        <v/>
      </c>
    </row>
    <row r="841" spans="10:10" x14ac:dyDescent="0.3">
      <c r="J841" s="40" t="str">
        <f>IF(ISNA(VLOOKUP(C841,Category!$A$1:$B$14,2,FALSE)),"",VLOOKUP(C841,Category!$A$1:$B$14,2,FALSE))</f>
        <v/>
      </c>
    </row>
    <row r="842" spans="10:10" x14ac:dyDescent="0.3">
      <c r="J842" s="40" t="str">
        <f>IF(ISNA(VLOOKUP(C842,Category!$A$1:$B$14,2,FALSE)),"",VLOOKUP(C842,Category!$A$1:$B$14,2,FALSE))</f>
        <v/>
      </c>
    </row>
    <row r="843" spans="10:10" x14ac:dyDescent="0.3">
      <c r="J843" s="40" t="str">
        <f>IF(ISNA(VLOOKUP(C843,Category!$A$1:$B$14,2,FALSE)),"",VLOOKUP(C843,Category!$A$1:$B$14,2,FALSE))</f>
        <v/>
      </c>
    </row>
    <row r="844" spans="10:10" x14ac:dyDescent="0.3">
      <c r="J844" s="40" t="str">
        <f>IF(ISNA(VLOOKUP(C844,Category!$A$1:$B$14,2,FALSE)),"",VLOOKUP(C844,Category!$A$1:$B$14,2,FALSE))</f>
        <v/>
      </c>
    </row>
    <row r="845" spans="10:10" x14ac:dyDescent="0.3">
      <c r="J845" s="40" t="str">
        <f>IF(ISNA(VLOOKUP(C845,Category!$A$1:$B$14,2,FALSE)),"",VLOOKUP(C845,Category!$A$1:$B$14,2,FALSE))</f>
        <v/>
      </c>
    </row>
    <row r="846" spans="10:10" x14ac:dyDescent="0.3">
      <c r="J846" s="40" t="str">
        <f>IF(ISNA(VLOOKUP(C846,Category!$A$1:$B$14,2,FALSE)),"",VLOOKUP(C846,Category!$A$1:$B$14,2,FALSE))</f>
        <v/>
      </c>
    </row>
    <row r="847" spans="10:10" x14ac:dyDescent="0.3">
      <c r="J847" s="40" t="str">
        <f>IF(ISNA(VLOOKUP(C847,Category!$A$1:$B$14,2,FALSE)),"",VLOOKUP(C847,Category!$A$1:$B$14,2,FALSE))</f>
        <v/>
      </c>
    </row>
    <row r="848" spans="10:10" x14ac:dyDescent="0.3">
      <c r="J848" s="40" t="str">
        <f>IF(ISNA(VLOOKUP(C848,Category!$A$1:$B$14,2,FALSE)),"",VLOOKUP(C848,Category!$A$1:$B$14,2,FALSE))</f>
        <v/>
      </c>
    </row>
    <row r="849" spans="10:10" x14ac:dyDescent="0.3">
      <c r="J849" s="40" t="str">
        <f>IF(ISNA(VLOOKUP(C849,Category!$A$1:$B$14,2,FALSE)),"",VLOOKUP(C849,Category!$A$1:$B$14,2,FALSE))</f>
        <v/>
      </c>
    </row>
    <row r="850" spans="10:10" x14ac:dyDescent="0.3">
      <c r="J850" s="40" t="str">
        <f>IF(ISNA(VLOOKUP(C850,Category!$A$1:$B$14,2,FALSE)),"",VLOOKUP(C850,Category!$A$1:$B$14,2,FALSE))</f>
        <v/>
      </c>
    </row>
    <row r="851" spans="10:10" x14ac:dyDescent="0.3">
      <c r="J851" s="40" t="str">
        <f>IF(ISNA(VLOOKUP(C851,Category!$A$1:$B$14,2,FALSE)),"",VLOOKUP(C851,Category!$A$1:$B$14,2,FALSE))</f>
        <v/>
      </c>
    </row>
    <row r="852" spans="10:10" x14ac:dyDescent="0.3">
      <c r="J852" s="40" t="str">
        <f>IF(ISNA(VLOOKUP(C852,Category!$A$1:$B$14,2,FALSE)),"",VLOOKUP(C852,Category!$A$1:$B$14,2,FALSE))</f>
        <v/>
      </c>
    </row>
    <row r="853" spans="10:10" x14ac:dyDescent="0.3">
      <c r="J853" s="40" t="str">
        <f>IF(ISNA(VLOOKUP(C853,Category!$A$1:$B$14,2,FALSE)),"",VLOOKUP(C853,Category!$A$1:$B$14,2,FALSE))</f>
        <v/>
      </c>
    </row>
    <row r="854" spans="10:10" x14ac:dyDescent="0.3">
      <c r="J854" s="40" t="str">
        <f>IF(ISNA(VLOOKUP(C854,Category!$A$1:$B$14,2,FALSE)),"",VLOOKUP(C854,Category!$A$1:$B$14,2,FALSE))</f>
        <v/>
      </c>
    </row>
    <row r="855" spans="10:10" x14ac:dyDescent="0.3">
      <c r="J855" s="40" t="str">
        <f>IF(ISNA(VLOOKUP(C855,Category!$A$1:$B$14,2,FALSE)),"",VLOOKUP(C855,Category!$A$1:$B$14,2,FALSE))</f>
        <v/>
      </c>
    </row>
    <row r="856" spans="10:10" x14ac:dyDescent="0.3">
      <c r="J856" s="40" t="str">
        <f>IF(ISNA(VLOOKUP(C856,Category!$A$1:$B$14,2,FALSE)),"",VLOOKUP(C856,Category!$A$1:$B$14,2,FALSE))</f>
        <v/>
      </c>
    </row>
    <row r="857" spans="10:10" x14ac:dyDescent="0.3">
      <c r="J857" s="40" t="str">
        <f>IF(ISNA(VLOOKUP(C857,Category!$A$1:$B$14,2,FALSE)),"",VLOOKUP(C857,Category!$A$1:$B$14,2,FALSE))</f>
        <v/>
      </c>
    </row>
    <row r="858" spans="10:10" x14ac:dyDescent="0.3">
      <c r="J858" s="40" t="str">
        <f>IF(ISNA(VLOOKUP(C858,Category!$A$1:$B$14,2,FALSE)),"",VLOOKUP(C858,Category!$A$1:$B$14,2,FALSE))</f>
        <v/>
      </c>
    </row>
    <row r="859" spans="10:10" x14ac:dyDescent="0.3">
      <c r="J859" s="40" t="str">
        <f>IF(ISNA(VLOOKUP(C859,Category!$A$1:$B$14,2,FALSE)),"",VLOOKUP(C859,Category!$A$1:$B$14,2,FALSE))</f>
        <v/>
      </c>
    </row>
    <row r="860" spans="10:10" x14ac:dyDescent="0.3">
      <c r="J860" s="40" t="str">
        <f>IF(ISNA(VLOOKUP(C860,Category!$A$1:$B$14,2,FALSE)),"",VLOOKUP(C860,Category!$A$1:$B$14,2,FALSE))</f>
        <v/>
      </c>
    </row>
    <row r="861" spans="10:10" x14ac:dyDescent="0.3">
      <c r="J861" s="40" t="str">
        <f>IF(ISNA(VLOOKUP(C861,Category!$A$1:$B$14,2,FALSE)),"",VLOOKUP(C861,Category!$A$1:$B$14,2,FALSE))</f>
        <v/>
      </c>
    </row>
    <row r="862" spans="10:10" x14ac:dyDescent="0.3">
      <c r="J862" s="40" t="str">
        <f>IF(ISNA(VLOOKUP(C862,Category!$A$1:$B$14,2,FALSE)),"",VLOOKUP(C862,Category!$A$1:$B$14,2,FALSE))</f>
        <v/>
      </c>
    </row>
    <row r="863" spans="10:10" x14ac:dyDescent="0.3">
      <c r="J863" s="40" t="str">
        <f>IF(ISNA(VLOOKUP(C863,Category!$A$1:$B$14,2,FALSE)),"",VLOOKUP(C863,Category!$A$1:$B$14,2,FALSE))</f>
        <v/>
      </c>
    </row>
    <row r="864" spans="10:10" x14ac:dyDescent="0.3">
      <c r="J864" s="40" t="str">
        <f>IF(ISNA(VLOOKUP(C864,Category!$A$1:$B$14,2,FALSE)),"",VLOOKUP(C864,Category!$A$1:$B$14,2,FALSE))</f>
        <v/>
      </c>
    </row>
    <row r="865" spans="10:10" x14ac:dyDescent="0.3">
      <c r="J865" s="40" t="str">
        <f>IF(ISNA(VLOOKUP(C865,Category!$A$1:$B$14,2,FALSE)),"",VLOOKUP(C865,Category!$A$1:$B$14,2,FALSE))</f>
        <v/>
      </c>
    </row>
    <row r="866" spans="10:10" x14ac:dyDescent="0.3">
      <c r="J866" s="40" t="str">
        <f>IF(ISNA(VLOOKUP(C866,Category!$A$1:$B$14,2,FALSE)),"",VLOOKUP(C866,Category!$A$1:$B$14,2,FALSE))</f>
        <v/>
      </c>
    </row>
    <row r="867" spans="10:10" x14ac:dyDescent="0.3">
      <c r="J867" s="40" t="str">
        <f>IF(ISNA(VLOOKUP(C867,Category!$A$1:$B$14,2,FALSE)),"",VLOOKUP(C867,Category!$A$1:$B$14,2,FALSE))</f>
        <v/>
      </c>
    </row>
    <row r="868" spans="10:10" x14ac:dyDescent="0.3">
      <c r="J868" s="40" t="str">
        <f>IF(ISNA(VLOOKUP(C868,Category!$A$1:$B$14,2,FALSE)),"",VLOOKUP(C868,Category!$A$1:$B$14,2,FALSE))</f>
        <v/>
      </c>
    </row>
    <row r="869" spans="10:10" x14ac:dyDescent="0.3">
      <c r="J869" s="40" t="str">
        <f>IF(ISNA(VLOOKUP(C869,Category!$A$1:$B$14,2,FALSE)),"",VLOOKUP(C869,Category!$A$1:$B$14,2,FALSE))</f>
        <v/>
      </c>
    </row>
    <row r="870" spans="10:10" x14ac:dyDescent="0.3">
      <c r="J870" s="40" t="str">
        <f>IF(ISNA(VLOOKUP(C870,Category!$A$1:$B$14,2,FALSE)),"",VLOOKUP(C870,Category!$A$1:$B$14,2,FALSE))</f>
        <v/>
      </c>
    </row>
    <row r="871" spans="10:10" x14ac:dyDescent="0.3">
      <c r="J871" s="40" t="str">
        <f>IF(ISNA(VLOOKUP(C871,Category!$A$1:$B$14,2,FALSE)),"",VLOOKUP(C871,Category!$A$1:$B$14,2,FALSE))</f>
        <v/>
      </c>
    </row>
    <row r="872" spans="10:10" x14ac:dyDescent="0.3">
      <c r="J872" s="40" t="str">
        <f>IF(ISNA(VLOOKUP(C872,Category!$A$1:$B$14,2,FALSE)),"",VLOOKUP(C872,Category!$A$1:$B$14,2,FALSE))</f>
        <v/>
      </c>
    </row>
    <row r="873" spans="10:10" x14ac:dyDescent="0.3">
      <c r="J873" s="40" t="str">
        <f>IF(ISNA(VLOOKUP(C873,Category!$A$1:$B$14,2,FALSE)),"",VLOOKUP(C873,Category!$A$1:$B$14,2,FALSE))</f>
        <v/>
      </c>
    </row>
    <row r="874" spans="10:10" x14ac:dyDescent="0.3">
      <c r="J874" s="40" t="str">
        <f>IF(ISNA(VLOOKUP(C874,Category!$A$1:$B$14,2,FALSE)),"",VLOOKUP(C874,Category!$A$1:$B$14,2,FALSE))</f>
        <v/>
      </c>
    </row>
    <row r="875" spans="10:10" x14ac:dyDescent="0.3">
      <c r="J875" s="40" t="str">
        <f>IF(ISNA(VLOOKUP(C875,Category!$A$1:$B$14,2,FALSE)),"",VLOOKUP(C875,Category!$A$1:$B$14,2,FALSE))</f>
        <v/>
      </c>
    </row>
    <row r="876" spans="10:10" x14ac:dyDescent="0.3">
      <c r="J876" s="40" t="str">
        <f>IF(ISNA(VLOOKUP(C876,Category!$A$1:$B$14,2,FALSE)),"",VLOOKUP(C876,Category!$A$1:$B$14,2,FALSE))</f>
        <v/>
      </c>
    </row>
    <row r="877" spans="10:10" x14ac:dyDescent="0.3">
      <c r="J877" s="40" t="str">
        <f>IF(ISNA(VLOOKUP(C877,Category!$A$1:$B$14,2,FALSE)),"",VLOOKUP(C877,Category!$A$1:$B$14,2,FALSE))</f>
        <v/>
      </c>
    </row>
    <row r="878" spans="10:10" x14ac:dyDescent="0.3">
      <c r="J878" s="40" t="str">
        <f>IF(ISNA(VLOOKUP(C878,Category!$A$1:$B$14,2,FALSE)),"",VLOOKUP(C878,Category!$A$1:$B$14,2,FALSE))</f>
        <v/>
      </c>
    </row>
    <row r="879" spans="10:10" x14ac:dyDescent="0.3">
      <c r="J879" s="40" t="str">
        <f>IF(ISNA(VLOOKUP(C879,Category!$A$1:$B$14,2,FALSE)),"",VLOOKUP(C879,Category!$A$1:$B$14,2,FALSE))</f>
        <v/>
      </c>
    </row>
    <row r="880" spans="10:10" x14ac:dyDescent="0.3">
      <c r="J880" s="40" t="str">
        <f>IF(ISNA(VLOOKUP(C880,Category!$A$1:$B$14,2,FALSE)),"",VLOOKUP(C880,Category!$A$1:$B$14,2,FALSE))</f>
        <v/>
      </c>
    </row>
    <row r="881" spans="10:10" x14ac:dyDescent="0.3">
      <c r="J881" s="40" t="str">
        <f>IF(ISNA(VLOOKUP(C881,Category!$A$1:$B$14,2,FALSE)),"",VLOOKUP(C881,Category!$A$1:$B$14,2,FALSE))</f>
        <v/>
      </c>
    </row>
    <row r="882" spans="10:10" x14ac:dyDescent="0.3">
      <c r="J882" s="40" t="str">
        <f>IF(ISNA(VLOOKUP(C882,Category!$A$1:$B$14,2,FALSE)),"",VLOOKUP(C882,Category!$A$1:$B$14,2,FALSE))</f>
        <v/>
      </c>
    </row>
    <row r="883" spans="10:10" x14ac:dyDescent="0.3">
      <c r="J883" s="40" t="str">
        <f>IF(ISNA(VLOOKUP(C883,Category!$A$1:$B$14,2,FALSE)),"",VLOOKUP(C883,Category!$A$1:$B$14,2,FALSE))</f>
        <v/>
      </c>
    </row>
    <row r="884" spans="10:10" x14ac:dyDescent="0.3">
      <c r="J884" s="40" t="str">
        <f>IF(ISNA(VLOOKUP(C884,Category!$A$1:$B$14,2,FALSE)),"",VLOOKUP(C884,Category!$A$1:$B$14,2,FALSE))</f>
        <v/>
      </c>
    </row>
    <row r="885" spans="10:10" x14ac:dyDescent="0.3">
      <c r="J885" s="40" t="str">
        <f>IF(ISNA(VLOOKUP(C885,Category!$A$1:$B$14,2,FALSE)),"",VLOOKUP(C885,Category!$A$1:$B$14,2,FALSE))</f>
        <v/>
      </c>
    </row>
    <row r="886" spans="10:10" x14ac:dyDescent="0.3">
      <c r="J886" s="40" t="str">
        <f>IF(ISNA(VLOOKUP(C886,Category!$A$1:$B$14,2,FALSE)),"",VLOOKUP(C886,Category!$A$1:$B$14,2,FALSE))</f>
        <v/>
      </c>
    </row>
    <row r="887" spans="10:10" x14ac:dyDescent="0.3">
      <c r="J887" s="40" t="str">
        <f>IF(ISNA(VLOOKUP(C887,Category!$A$1:$B$14,2,FALSE)),"",VLOOKUP(C887,Category!$A$1:$B$14,2,FALSE))</f>
        <v/>
      </c>
    </row>
    <row r="888" spans="10:10" x14ac:dyDescent="0.3">
      <c r="J888" s="40" t="str">
        <f>IF(ISNA(VLOOKUP(C888,Category!$A$1:$B$14,2,FALSE)),"",VLOOKUP(C888,Category!$A$1:$B$14,2,FALSE))</f>
        <v/>
      </c>
    </row>
    <row r="889" spans="10:10" x14ac:dyDescent="0.3">
      <c r="J889" s="40" t="str">
        <f>IF(ISNA(VLOOKUP(C889,Category!$A$1:$B$14,2,FALSE)),"",VLOOKUP(C889,Category!$A$1:$B$14,2,FALSE))</f>
        <v/>
      </c>
    </row>
    <row r="890" spans="10:10" x14ac:dyDescent="0.3">
      <c r="J890" s="40" t="str">
        <f>IF(ISNA(VLOOKUP(C890,Category!$A$1:$B$14,2,FALSE)),"",VLOOKUP(C890,Category!$A$1:$B$14,2,FALSE))</f>
        <v/>
      </c>
    </row>
    <row r="891" spans="10:10" x14ac:dyDescent="0.3">
      <c r="J891" s="40" t="str">
        <f>IF(ISNA(VLOOKUP(C891,Category!$A$1:$B$14,2,FALSE)),"",VLOOKUP(C891,Category!$A$1:$B$14,2,FALSE))</f>
        <v/>
      </c>
    </row>
    <row r="892" spans="10:10" x14ac:dyDescent="0.3">
      <c r="J892" s="40" t="str">
        <f>IF(ISNA(VLOOKUP(C892,Category!$A$1:$B$14,2,FALSE)),"",VLOOKUP(C892,Category!$A$1:$B$14,2,FALSE))</f>
        <v/>
      </c>
    </row>
    <row r="893" spans="10:10" x14ac:dyDescent="0.3">
      <c r="J893" s="40" t="str">
        <f>IF(ISNA(VLOOKUP(C893,Category!$A$1:$B$14,2,FALSE)),"",VLOOKUP(C893,Category!$A$1:$B$14,2,FALSE))</f>
        <v/>
      </c>
    </row>
    <row r="894" spans="10:10" x14ac:dyDescent="0.3">
      <c r="J894" s="40" t="str">
        <f>IF(ISNA(VLOOKUP(C894,Category!$A$1:$B$14,2,FALSE)),"",VLOOKUP(C894,Category!$A$1:$B$14,2,FALSE))</f>
        <v/>
      </c>
    </row>
    <row r="895" spans="10:10" x14ac:dyDescent="0.3">
      <c r="J895" s="40" t="str">
        <f>IF(ISNA(VLOOKUP(C895,Category!$A$1:$B$14,2,FALSE)),"",VLOOKUP(C895,Category!$A$1:$B$14,2,FALSE))</f>
        <v/>
      </c>
    </row>
    <row r="896" spans="10:10" x14ac:dyDescent="0.3">
      <c r="J896" s="40" t="str">
        <f>IF(ISNA(VLOOKUP(C896,Category!$A$1:$B$14,2,FALSE)),"",VLOOKUP(C896,Category!$A$1:$B$14,2,FALSE))</f>
        <v/>
      </c>
    </row>
    <row r="897" spans="10:10" x14ac:dyDescent="0.3">
      <c r="J897" s="40" t="str">
        <f>IF(ISNA(VLOOKUP(C897,Category!$A$1:$B$14,2,FALSE)),"",VLOOKUP(C897,Category!$A$1:$B$14,2,FALSE))</f>
        <v/>
      </c>
    </row>
    <row r="898" spans="10:10" x14ac:dyDescent="0.3">
      <c r="J898" s="40" t="str">
        <f>IF(ISNA(VLOOKUP(C898,Category!$A$1:$B$14,2,FALSE)),"",VLOOKUP(C898,Category!$A$1:$B$14,2,FALSE))</f>
        <v/>
      </c>
    </row>
    <row r="899" spans="10:10" x14ac:dyDescent="0.3">
      <c r="J899" s="40" t="str">
        <f>IF(ISNA(VLOOKUP(C899,Category!$A$1:$B$14,2,FALSE)),"",VLOOKUP(C899,Category!$A$1:$B$14,2,FALSE))</f>
        <v/>
      </c>
    </row>
    <row r="900" spans="10:10" x14ac:dyDescent="0.3">
      <c r="J900" s="40" t="str">
        <f>IF(ISNA(VLOOKUP(C900,Category!$A$1:$B$14,2,FALSE)),"",VLOOKUP(C900,Category!$A$1:$B$14,2,FALSE))</f>
        <v/>
      </c>
    </row>
    <row r="901" spans="10:10" x14ac:dyDescent="0.3">
      <c r="J901" s="40" t="str">
        <f>IF(ISNA(VLOOKUP(C901,Category!$A$1:$B$14,2,FALSE)),"",VLOOKUP(C901,Category!$A$1:$B$14,2,FALSE))</f>
        <v/>
      </c>
    </row>
    <row r="902" spans="10:10" x14ac:dyDescent="0.3">
      <c r="J902" s="40" t="str">
        <f>IF(ISNA(VLOOKUP(C902,Category!$A$1:$B$14,2,FALSE)),"",VLOOKUP(C902,Category!$A$1:$B$14,2,FALSE))</f>
        <v/>
      </c>
    </row>
    <row r="903" spans="10:10" x14ac:dyDescent="0.3">
      <c r="J903" s="40" t="str">
        <f>IF(ISNA(VLOOKUP(C903,Category!$A$1:$B$14,2,FALSE)),"",VLOOKUP(C903,Category!$A$1:$B$14,2,FALSE))</f>
        <v/>
      </c>
    </row>
    <row r="904" spans="10:10" x14ac:dyDescent="0.3">
      <c r="J904" s="40" t="str">
        <f>IF(ISNA(VLOOKUP(C904,Category!$A$1:$B$14,2,FALSE)),"",VLOOKUP(C904,Category!$A$1:$B$14,2,FALSE))</f>
        <v/>
      </c>
    </row>
    <row r="905" spans="10:10" x14ac:dyDescent="0.3">
      <c r="J905" s="40" t="str">
        <f>IF(ISNA(VLOOKUP(C905,Category!$A$1:$B$14,2,FALSE)),"",VLOOKUP(C905,Category!$A$1:$B$14,2,FALSE))</f>
        <v/>
      </c>
    </row>
    <row r="906" spans="10:10" x14ac:dyDescent="0.3">
      <c r="J906" s="40" t="str">
        <f>IF(ISNA(VLOOKUP(C906,Category!$A$1:$B$14,2,FALSE)),"",VLOOKUP(C906,Category!$A$1:$B$14,2,FALSE))</f>
        <v/>
      </c>
    </row>
    <row r="907" spans="10:10" x14ac:dyDescent="0.3">
      <c r="J907" s="40" t="str">
        <f>IF(ISNA(VLOOKUP(C907,Category!$A$1:$B$14,2,FALSE)),"",VLOOKUP(C907,Category!$A$1:$B$14,2,FALSE))</f>
        <v/>
      </c>
    </row>
    <row r="908" spans="10:10" x14ac:dyDescent="0.3">
      <c r="J908" s="40" t="str">
        <f>IF(ISNA(VLOOKUP(C908,Category!$A$1:$B$14,2,FALSE)),"",VLOOKUP(C908,Category!$A$1:$B$14,2,FALSE))</f>
        <v/>
      </c>
    </row>
    <row r="909" spans="10:10" x14ac:dyDescent="0.3">
      <c r="J909" s="40" t="str">
        <f>IF(ISNA(VLOOKUP(C909,Category!$A$1:$B$14,2,FALSE)),"",VLOOKUP(C909,Category!$A$1:$B$14,2,FALSE))</f>
        <v/>
      </c>
    </row>
    <row r="910" spans="10:10" x14ac:dyDescent="0.3">
      <c r="J910" s="40" t="str">
        <f>IF(ISNA(VLOOKUP(C910,Category!$A$1:$B$14,2,FALSE)),"",VLOOKUP(C910,Category!$A$1:$B$14,2,FALSE))</f>
        <v/>
      </c>
    </row>
    <row r="911" spans="10:10" x14ac:dyDescent="0.3">
      <c r="J911" s="40" t="str">
        <f>IF(ISNA(VLOOKUP(C911,Category!$A$1:$B$14,2,FALSE)),"",VLOOKUP(C911,Category!$A$1:$B$14,2,FALSE))</f>
        <v/>
      </c>
    </row>
    <row r="912" spans="10:10" x14ac:dyDescent="0.3">
      <c r="J912" s="40" t="str">
        <f>IF(ISNA(VLOOKUP(C912,Category!$A$1:$B$14,2,FALSE)),"",VLOOKUP(C912,Category!$A$1:$B$14,2,FALSE))</f>
        <v/>
      </c>
    </row>
    <row r="913" spans="10:10" x14ac:dyDescent="0.3">
      <c r="J913" s="40" t="str">
        <f>IF(ISNA(VLOOKUP(C913,Category!$A$1:$B$14,2,FALSE)),"",VLOOKUP(C913,Category!$A$1:$B$14,2,FALSE))</f>
        <v/>
      </c>
    </row>
    <row r="914" spans="10:10" x14ac:dyDescent="0.3">
      <c r="J914" s="40" t="str">
        <f>IF(ISNA(VLOOKUP(C914,Category!$A$1:$B$14,2,FALSE)),"",VLOOKUP(C914,Category!$A$1:$B$14,2,FALSE))</f>
        <v/>
      </c>
    </row>
    <row r="915" spans="10:10" x14ac:dyDescent="0.3">
      <c r="J915" s="40" t="str">
        <f>IF(ISNA(VLOOKUP(C915,Category!$A$1:$B$14,2,FALSE)),"",VLOOKUP(C915,Category!$A$1:$B$14,2,FALSE))</f>
        <v/>
      </c>
    </row>
    <row r="916" spans="10:10" x14ac:dyDescent="0.3">
      <c r="J916" s="40" t="str">
        <f>IF(ISNA(VLOOKUP(C916,Category!$A$1:$B$14,2,FALSE)),"",VLOOKUP(C916,Category!$A$1:$B$14,2,FALSE))</f>
        <v/>
      </c>
    </row>
    <row r="917" spans="10:10" x14ac:dyDescent="0.3">
      <c r="J917" s="40" t="str">
        <f>IF(ISNA(VLOOKUP(C917,Category!$A$1:$B$14,2,FALSE)),"",VLOOKUP(C917,Category!$A$1:$B$14,2,FALSE))</f>
        <v/>
      </c>
    </row>
    <row r="918" spans="10:10" x14ac:dyDescent="0.3">
      <c r="J918" s="40" t="str">
        <f>IF(ISNA(VLOOKUP(C918,Category!$A$1:$B$14,2,FALSE)),"",VLOOKUP(C918,Category!$A$1:$B$14,2,FALSE))</f>
        <v/>
      </c>
    </row>
    <row r="919" spans="10:10" x14ac:dyDescent="0.3">
      <c r="J919" s="40" t="str">
        <f>IF(ISNA(VLOOKUP(C919,Category!$A$1:$B$14,2,FALSE)),"",VLOOKUP(C919,Category!$A$1:$B$14,2,FALSE))</f>
        <v/>
      </c>
    </row>
    <row r="920" spans="10:10" x14ac:dyDescent="0.3">
      <c r="J920" s="40" t="str">
        <f>IF(ISNA(VLOOKUP(C920,Category!$A$1:$B$14,2,FALSE)),"",VLOOKUP(C920,Category!$A$1:$B$14,2,FALSE))</f>
        <v/>
      </c>
    </row>
    <row r="921" spans="10:10" x14ac:dyDescent="0.3">
      <c r="J921" s="40" t="str">
        <f>IF(ISNA(VLOOKUP(C921,Category!$A$1:$B$14,2,FALSE)),"",VLOOKUP(C921,Category!$A$1:$B$14,2,FALSE))</f>
        <v/>
      </c>
    </row>
    <row r="922" spans="10:10" x14ac:dyDescent="0.3">
      <c r="J922" s="40" t="str">
        <f>IF(ISNA(VLOOKUP(C922,Category!$A$1:$B$14,2,FALSE)),"",VLOOKUP(C922,Category!$A$1:$B$14,2,FALSE))</f>
        <v/>
      </c>
    </row>
    <row r="923" spans="10:10" x14ac:dyDescent="0.3">
      <c r="J923" s="40" t="str">
        <f>IF(ISNA(VLOOKUP(C923,Category!$A$1:$B$14,2,FALSE)),"",VLOOKUP(C923,Category!$A$1:$B$14,2,FALSE))</f>
        <v/>
      </c>
    </row>
    <row r="924" spans="10:10" x14ac:dyDescent="0.3">
      <c r="J924" s="40" t="str">
        <f>IF(ISNA(VLOOKUP(C924,Category!$A$1:$B$14,2,FALSE)),"",VLOOKUP(C924,Category!$A$1:$B$14,2,FALSE))</f>
        <v/>
      </c>
    </row>
    <row r="925" spans="10:10" x14ac:dyDescent="0.3">
      <c r="J925" s="40" t="str">
        <f>IF(ISNA(VLOOKUP(C925,Category!$A$1:$B$14,2,FALSE)),"",VLOOKUP(C925,Category!$A$1:$B$14,2,FALSE))</f>
        <v/>
      </c>
    </row>
    <row r="926" spans="10:10" x14ac:dyDescent="0.3">
      <c r="J926" s="40" t="str">
        <f>IF(ISNA(VLOOKUP(C926,Category!$A$1:$B$14,2,FALSE)),"",VLOOKUP(C926,Category!$A$1:$B$14,2,FALSE))</f>
        <v/>
      </c>
    </row>
    <row r="927" spans="10:10" x14ac:dyDescent="0.3">
      <c r="J927" s="40" t="str">
        <f>IF(ISNA(VLOOKUP(C927,Category!$A$1:$B$14,2,FALSE)),"",VLOOKUP(C927,Category!$A$1:$B$14,2,FALSE))</f>
        <v/>
      </c>
    </row>
    <row r="928" spans="10:10" x14ac:dyDescent="0.3">
      <c r="J928" s="40" t="str">
        <f>IF(ISNA(VLOOKUP(C928,Category!$A$1:$B$14,2,FALSE)),"",VLOOKUP(C928,Category!$A$1:$B$14,2,FALSE))</f>
        <v/>
      </c>
    </row>
    <row r="929" spans="10:10" x14ac:dyDescent="0.3">
      <c r="J929" s="40" t="str">
        <f>IF(ISNA(VLOOKUP(C929,Category!$A$1:$B$14,2,FALSE)),"",VLOOKUP(C929,Category!$A$1:$B$14,2,FALSE))</f>
        <v/>
      </c>
    </row>
    <row r="930" spans="10:10" x14ac:dyDescent="0.3">
      <c r="J930" s="40" t="str">
        <f>IF(ISNA(VLOOKUP(C930,Category!$A$1:$B$14,2,FALSE)),"",VLOOKUP(C930,Category!$A$1:$B$14,2,FALSE))</f>
        <v/>
      </c>
    </row>
    <row r="931" spans="10:10" x14ac:dyDescent="0.3">
      <c r="J931" s="40" t="str">
        <f>IF(ISNA(VLOOKUP(C931,Category!$A$1:$B$14,2,FALSE)),"",VLOOKUP(C931,Category!$A$1:$B$14,2,FALSE))</f>
        <v/>
      </c>
    </row>
    <row r="932" spans="10:10" x14ac:dyDescent="0.3">
      <c r="J932" s="40" t="str">
        <f>IF(ISNA(VLOOKUP(C932,Category!$A$1:$B$14,2,FALSE)),"",VLOOKUP(C932,Category!$A$1:$B$14,2,FALSE))</f>
        <v/>
      </c>
    </row>
    <row r="933" spans="10:10" x14ac:dyDescent="0.3">
      <c r="J933" s="40" t="str">
        <f>IF(ISNA(VLOOKUP(C933,Category!$A$1:$B$14,2,FALSE)),"",VLOOKUP(C933,Category!$A$1:$B$14,2,FALSE))</f>
        <v/>
      </c>
    </row>
    <row r="934" spans="10:10" x14ac:dyDescent="0.3">
      <c r="J934" s="40" t="str">
        <f>IF(ISNA(VLOOKUP(C934,Category!$A$1:$B$14,2,FALSE)),"",VLOOKUP(C934,Category!$A$1:$B$14,2,FALSE))</f>
        <v/>
      </c>
    </row>
    <row r="935" spans="10:10" x14ac:dyDescent="0.3">
      <c r="J935" s="40" t="str">
        <f>IF(ISNA(VLOOKUP(C935,Category!$A$1:$B$14,2,FALSE)),"",VLOOKUP(C935,Category!$A$1:$B$14,2,FALSE))</f>
        <v/>
      </c>
    </row>
    <row r="936" spans="10:10" x14ac:dyDescent="0.3">
      <c r="J936" s="40" t="str">
        <f>IF(ISNA(VLOOKUP(C936,Category!$A$1:$B$14,2,FALSE)),"",VLOOKUP(C936,Category!$A$1:$B$14,2,FALSE))</f>
        <v/>
      </c>
    </row>
    <row r="937" spans="10:10" x14ac:dyDescent="0.3">
      <c r="J937" s="40" t="str">
        <f>IF(ISNA(VLOOKUP(C937,Category!$A$1:$B$14,2,FALSE)),"",VLOOKUP(C937,Category!$A$1:$B$14,2,FALSE))</f>
        <v/>
      </c>
    </row>
    <row r="938" spans="10:10" x14ac:dyDescent="0.3">
      <c r="J938" s="40" t="str">
        <f>IF(ISNA(VLOOKUP(C938,Category!$A$1:$B$14,2,FALSE)),"",VLOOKUP(C938,Category!$A$1:$B$14,2,FALSE))</f>
        <v/>
      </c>
    </row>
    <row r="939" spans="10:10" x14ac:dyDescent="0.3">
      <c r="J939" s="40" t="str">
        <f>IF(ISNA(VLOOKUP(C939,Category!$A$1:$B$14,2,FALSE)),"",VLOOKUP(C939,Category!$A$1:$B$14,2,FALSE))</f>
        <v/>
      </c>
    </row>
    <row r="940" spans="10:10" x14ac:dyDescent="0.3">
      <c r="J940" s="40" t="str">
        <f>IF(ISNA(VLOOKUP(C940,Category!$A$1:$B$14,2,FALSE)),"",VLOOKUP(C940,Category!$A$1:$B$14,2,FALSE))</f>
        <v/>
      </c>
    </row>
    <row r="941" spans="10:10" x14ac:dyDescent="0.3">
      <c r="J941" s="40" t="str">
        <f>IF(ISNA(VLOOKUP(C941,Category!$A$1:$B$14,2,FALSE)),"",VLOOKUP(C941,Category!$A$1:$B$14,2,FALSE))</f>
        <v/>
      </c>
    </row>
    <row r="942" spans="10:10" x14ac:dyDescent="0.3">
      <c r="J942" s="40" t="str">
        <f>IF(ISNA(VLOOKUP(C942,Category!$A$1:$B$14,2,FALSE)),"",VLOOKUP(C942,Category!$A$1:$B$14,2,FALSE))</f>
        <v/>
      </c>
    </row>
    <row r="943" spans="10:10" x14ac:dyDescent="0.3">
      <c r="J943" s="40" t="str">
        <f>IF(ISNA(VLOOKUP(C943,Category!$A$1:$B$14,2,FALSE)),"",VLOOKUP(C943,Category!$A$1:$B$14,2,FALSE))</f>
        <v/>
      </c>
    </row>
    <row r="944" spans="10:10" x14ac:dyDescent="0.3">
      <c r="J944" s="40" t="str">
        <f>IF(ISNA(VLOOKUP(C944,Category!$A$1:$B$14,2,FALSE)),"",VLOOKUP(C944,Category!$A$1:$B$14,2,FALSE))</f>
        <v/>
      </c>
    </row>
    <row r="945" spans="10:10" x14ac:dyDescent="0.3">
      <c r="J945" s="40" t="str">
        <f>IF(ISNA(VLOOKUP(C945,Category!$A$1:$B$14,2,FALSE)),"",VLOOKUP(C945,Category!$A$1:$B$14,2,FALSE))</f>
        <v/>
      </c>
    </row>
    <row r="946" spans="10:10" x14ac:dyDescent="0.3">
      <c r="J946" s="40" t="str">
        <f>IF(ISNA(VLOOKUP(C946,Category!$A$1:$B$14,2,FALSE)),"",VLOOKUP(C946,Category!$A$1:$B$14,2,FALSE))</f>
        <v/>
      </c>
    </row>
    <row r="947" spans="10:10" x14ac:dyDescent="0.3">
      <c r="J947" s="40" t="str">
        <f>IF(ISNA(VLOOKUP(C947,Category!$A$1:$B$14,2,FALSE)),"",VLOOKUP(C947,Category!$A$1:$B$14,2,FALSE))</f>
        <v/>
      </c>
    </row>
    <row r="948" spans="10:10" x14ac:dyDescent="0.3">
      <c r="J948" s="40" t="str">
        <f>IF(ISNA(VLOOKUP(C948,Category!$A$1:$B$14,2,FALSE)),"",VLOOKUP(C948,Category!$A$1:$B$14,2,FALSE))</f>
        <v/>
      </c>
    </row>
    <row r="949" spans="10:10" x14ac:dyDescent="0.3">
      <c r="J949" s="40" t="str">
        <f>IF(ISNA(VLOOKUP(C949,Category!$A$1:$B$14,2,FALSE)),"",VLOOKUP(C949,Category!$A$1:$B$14,2,FALSE))</f>
        <v/>
      </c>
    </row>
    <row r="950" spans="10:10" x14ac:dyDescent="0.3">
      <c r="J950" s="40" t="str">
        <f>IF(ISNA(VLOOKUP(C950,Category!$A$1:$B$14,2,FALSE)),"",VLOOKUP(C950,Category!$A$1:$B$14,2,FALSE))</f>
        <v/>
      </c>
    </row>
    <row r="951" spans="10:10" x14ac:dyDescent="0.3">
      <c r="J951" s="40" t="str">
        <f>IF(ISNA(VLOOKUP(C951,Category!$A$1:$B$14,2,FALSE)),"",VLOOKUP(C951,Category!$A$1:$B$14,2,FALSE))</f>
        <v/>
      </c>
    </row>
    <row r="952" spans="10:10" x14ac:dyDescent="0.3">
      <c r="J952" s="40" t="str">
        <f>IF(ISNA(VLOOKUP(C952,Category!$A$1:$B$14,2,FALSE)),"",VLOOKUP(C952,Category!$A$1:$B$14,2,FALSE))</f>
        <v/>
      </c>
    </row>
    <row r="953" spans="10:10" x14ac:dyDescent="0.3">
      <c r="J953" s="40" t="str">
        <f>IF(ISNA(VLOOKUP(C953,Category!$A$1:$B$14,2,FALSE)),"",VLOOKUP(C953,Category!$A$1:$B$14,2,FALSE))</f>
        <v/>
      </c>
    </row>
    <row r="954" spans="10:10" x14ac:dyDescent="0.3">
      <c r="J954" s="40" t="str">
        <f>IF(ISNA(VLOOKUP(C954,Category!$A$1:$B$14,2,FALSE)),"",VLOOKUP(C954,Category!$A$1:$B$14,2,FALSE))</f>
        <v/>
      </c>
    </row>
    <row r="955" spans="10:10" x14ac:dyDescent="0.3">
      <c r="J955" s="40" t="str">
        <f>IF(ISNA(VLOOKUP(C955,Category!$A$1:$B$14,2,FALSE)),"",VLOOKUP(C955,Category!$A$1:$B$14,2,FALSE))</f>
        <v/>
      </c>
    </row>
    <row r="956" spans="10:10" x14ac:dyDescent="0.3">
      <c r="J956" s="40" t="str">
        <f>IF(ISNA(VLOOKUP(C956,Category!$A$1:$B$14,2,FALSE)),"",VLOOKUP(C956,Category!$A$1:$B$14,2,FALSE))</f>
        <v/>
      </c>
    </row>
    <row r="957" spans="10:10" x14ac:dyDescent="0.3">
      <c r="J957" s="40" t="str">
        <f>IF(ISNA(VLOOKUP(C957,Category!$A$1:$B$14,2,FALSE)),"",VLOOKUP(C957,Category!$A$1:$B$14,2,FALSE))</f>
        <v/>
      </c>
    </row>
    <row r="958" spans="10:10" x14ac:dyDescent="0.3">
      <c r="J958" s="40" t="str">
        <f>IF(ISNA(VLOOKUP(C958,Category!$A$1:$B$14,2,FALSE)),"",VLOOKUP(C958,Category!$A$1:$B$14,2,FALSE))</f>
        <v/>
      </c>
    </row>
    <row r="959" spans="10:10" x14ac:dyDescent="0.3">
      <c r="J959" s="40" t="str">
        <f>IF(ISNA(VLOOKUP(C959,Category!$A$1:$B$14,2,FALSE)),"",VLOOKUP(C959,Category!$A$1:$B$14,2,FALSE))</f>
        <v/>
      </c>
    </row>
    <row r="960" spans="10:10" x14ac:dyDescent="0.3">
      <c r="J960" s="40" t="str">
        <f>IF(ISNA(VLOOKUP(C960,Category!$A$1:$B$14,2,FALSE)),"",VLOOKUP(C960,Category!$A$1:$B$14,2,FALSE))</f>
        <v/>
      </c>
    </row>
    <row r="961" spans="10:10" x14ac:dyDescent="0.3">
      <c r="J961" s="40" t="str">
        <f>IF(ISNA(VLOOKUP(C961,Category!$A$1:$B$14,2,FALSE)),"",VLOOKUP(C961,Category!$A$1:$B$14,2,FALSE))</f>
        <v/>
      </c>
    </row>
    <row r="962" spans="10:10" x14ac:dyDescent="0.3">
      <c r="J962" s="40" t="str">
        <f>IF(ISNA(VLOOKUP(C962,Category!$A$1:$B$14,2,FALSE)),"",VLOOKUP(C962,Category!$A$1:$B$14,2,FALSE))</f>
        <v/>
      </c>
    </row>
    <row r="963" spans="10:10" x14ac:dyDescent="0.3">
      <c r="J963" s="40" t="str">
        <f>IF(ISNA(VLOOKUP(C963,Category!$A$1:$B$14,2,FALSE)),"",VLOOKUP(C963,Category!$A$1:$B$14,2,FALSE))</f>
        <v/>
      </c>
    </row>
    <row r="964" spans="10:10" x14ac:dyDescent="0.3">
      <c r="J964" s="40" t="str">
        <f>IF(ISNA(VLOOKUP(C964,Category!$A$1:$B$14,2,FALSE)),"",VLOOKUP(C964,Category!$A$1:$B$14,2,FALSE))</f>
        <v/>
      </c>
    </row>
    <row r="965" spans="10:10" x14ac:dyDescent="0.3">
      <c r="J965" s="40" t="str">
        <f>IF(ISNA(VLOOKUP(C965,Category!$A$1:$B$14,2,FALSE)),"",VLOOKUP(C965,Category!$A$1:$B$14,2,FALSE))</f>
        <v/>
      </c>
    </row>
    <row r="966" spans="10:10" x14ac:dyDescent="0.3">
      <c r="J966" s="40" t="str">
        <f>IF(ISNA(VLOOKUP(C966,Category!$A$1:$B$14,2,FALSE)),"",VLOOKUP(C966,Category!$A$1:$B$14,2,FALSE))</f>
        <v/>
      </c>
    </row>
    <row r="967" spans="10:10" x14ac:dyDescent="0.3">
      <c r="J967" s="40" t="str">
        <f>IF(ISNA(VLOOKUP(C967,Category!$A$1:$B$14,2,FALSE)),"",VLOOKUP(C967,Category!$A$1:$B$14,2,FALSE))</f>
        <v/>
      </c>
    </row>
    <row r="968" spans="10:10" x14ac:dyDescent="0.3">
      <c r="J968" s="40" t="str">
        <f>IF(ISNA(VLOOKUP(C968,Category!$A$1:$B$14,2,FALSE)),"",VLOOKUP(C968,Category!$A$1:$B$14,2,FALSE))</f>
        <v/>
      </c>
    </row>
    <row r="969" spans="10:10" x14ac:dyDescent="0.3">
      <c r="J969" s="40" t="str">
        <f>IF(ISNA(VLOOKUP(C969,Category!$A$1:$B$14,2,FALSE)),"",VLOOKUP(C969,Category!$A$1:$B$14,2,FALSE))</f>
        <v/>
      </c>
    </row>
    <row r="970" spans="10:10" x14ac:dyDescent="0.3">
      <c r="J970" s="40" t="str">
        <f>IF(ISNA(VLOOKUP(C970,Category!$A$1:$B$14,2,FALSE)),"",VLOOKUP(C970,Category!$A$1:$B$14,2,FALSE))</f>
        <v/>
      </c>
    </row>
    <row r="971" spans="10:10" x14ac:dyDescent="0.3">
      <c r="J971" s="40" t="str">
        <f>IF(ISNA(VLOOKUP(C971,Category!$A$1:$B$14,2,FALSE)),"",VLOOKUP(C971,Category!$A$1:$B$14,2,FALSE))</f>
        <v/>
      </c>
    </row>
    <row r="972" spans="10:10" x14ac:dyDescent="0.3">
      <c r="J972" s="40" t="str">
        <f>IF(ISNA(VLOOKUP(C972,Category!$A$1:$B$14,2,FALSE)),"",VLOOKUP(C972,Category!$A$1:$B$14,2,FALSE))</f>
        <v/>
      </c>
    </row>
    <row r="973" spans="10:10" x14ac:dyDescent="0.3">
      <c r="J973" s="40" t="str">
        <f>IF(ISNA(VLOOKUP(C973,Category!$A$1:$B$14,2,FALSE)),"",VLOOKUP(C973,Category!$A$1:$B$14,2,FALSE))</f>
        <v/>
      </c>
    </row>
    <row r="974" spans="10:10" x14ac:dyDescent="0.3">
      <c r="J974" s="40" t="str">
        <f>IF(ISNA(VLOOKUP(C974,Category!$A$1:$B$14,2,FALSE)),"",VLOOKUP(C974,Category!$A$1:$B$14,2,FALSE))</f>
        <v/>
      </c>
    </row>
    <row r="975" spans="10:10" x14ac:dyDescent="0.3">
      <c r="J975" s="40" t="str">
        <f>IF(ISNA(VLOOKUP(C975,Category!$A$1:$B$14,2,FALSE)),"",VLOOKUP(C975,Category!$A$1:$B$14,2,FALSE))</f>
        <v/>
      </c>
    </row>
    <row r="976" spans="10:10" x14ac:dyDescent="0.3">
      <c r="J976" s="40" t="str">
        <f>IF(ISNA(VLOOKUP(C976,Category!$A$1:$B$14,2,FALSE)),"",VLOOKUP(C976,Category!$A$1:$B$14,2,FALSE))</f>
        <v/>
      </c>
    </row>
    <row r="977" spans="10:10" x14ac:dyDescent="0.3">
      <c r="J977" s="40" t="str">
        <f>IF(ISNA(VLOOKUP(C977,Category!$A$1:$B$14,2,FALSE)),"",VLOOKUP(C977,Category!$A$1:$B$14,2,FALSE))</f>
        <v/>
      </c>
    </row>
    <row r="978" spans="10:10" x14ac:dyDescent="0.3">
      <c r="J978" s="40" t="str">
        <f>IF(ISNA(VLOOKUP(C978,Category!$A$1:$B$14,2,FALSE)),"",VLOOKUP(C978,Category!$A$1:$B$14,2,FALSE))</f>
        <v/>
      </c>
    </row>
    <row r="979" spans="10:10" x14ac:dyDescent="0.3">
      <c r="J979" s="40" t="str">
        <f>IF(ISNA(VLOOKUP(C979,Category!$A$1:$B$14,2,FALSE)),"",VLOOKUP(C979,Category!$A$1:$B$14,2,FALSE))</f>
        <v/>
      </c>
    </row>
    <row r="980" spans="10:10" x14ac:dyDescent="0.3">
      <c r="J980" s="40" t="str">
        <f>IF(ISNA(VLOOKUP(C980,Category!$A$1:$B$14,2,FALSE)),"",VLOOKUP(C980,Category!$A$1:$B$14,2,FALSE))</f>
        <v/>
      </c>
    </row>
    <row r="981" spans="10:10" x14ac:dyDescent="0.3">
      <c r="J981" s="40" t="str">
        <f>IF(ISNA(VLOOKUP(C981,Category!$A$1:$B$14,2,FALSE)),"",VLOOKUP(C981,Category!$A$1:$B$14,2,FALSE))</f>
        <v/>
      </c>
    </row>
    <row r="982" spans="10:10" x14ac:dyDescent="0.3">
      <c r="J982" s="40" t="str">
        <f>IF(ISNA(VLOOKUP(C982,Category!$A$1:$B$14,2,FALSE)),"",VLOOKUP(C982,Category!$A$1:$B$14,2,FALSE))</f>
        <v/>
      </c>
    </row>
    <row r="983" spans="10:10" x14ac:dyDescent="0.3">
      <c r="J983" s="40" t="str">
        <f>IF(ISNA(VLOOKUP(C983,Category!$A$1:$B$14,2,FALSE)),"",VLOOKUP(C983,Category!$A$1:$B$14,2,FALSE))</f>
        <v/>
      </c>
    </row>
    <row r="984" spans="10:10" x14ac:dyDescent="0.3">
      <c r="J984" s="40" t="str">
        <f>IF(ISNA(VLOOKUP(C984,Category!$A$1:$B$14,2,FALSE)),"",VLOOKUP(C984,Category!$A$1:$B$14,2,FALSE))</f>
        <v/>
      </c>
    </row>
    <row r="985" spans="10:10" x14ac:dyDescent="0.3">
      <c r="J985" s="40" t="str">
        <f>IF(ISNA(VLOOKUP(C985,Category!$A$1:$B$14,2,FALSE)),"",VLOOKUP(C985,Category!$A$1:$B$14,2,FALSE))</f>
        <v/>
      </c>
    </row>
    <row r="986" spans="10:10" x14ac:dyDescent="0.3">
      <c r="J986" s="40" t="str">
        <f>IF(ISNA(VLOOKUP(C986,Category!$A$1:$B$14,2,FALSE)),"",VLOOKUP(C986,Category!$A$1:$B$14,2,FALSE))</f>
        <v/>
      </c>
    </row>
    <row r="987" spans="10:10" x14ac:dyDescent="0.3">
      <c r="J987" s="40" t="str">
        <f>IF(ISNA(VLOOKUP(C987,Category!$A$1:$B$14,2,FALSE)),"",VLOOKUP(C987,Category!$A$1:$B$14,2,FALSE))</f>
        <v/>
      </c>
    </row>
    <row r="988" spans="10:10" x14ac:dyDescent="0.3">
      <c r="J988" s="40" t="str">
        <f>IF(ISNA(VLOOKUP(C988,Category!$A$1:$B$14,2,FALSE)),"",VLOOKUP(C988,Category!$A$1:$B$14,2,FALSE))</f>
        <v/>
      </c>
    </row>
    <row r="989" spans="10:10" x14ac:dyDescent="0.3">
      <c r="J989" s="40" t="str">
        <f>IF(ISNA(VLOOKUP(C989,Category!$A$1:$B$14,2,FALSE)),"",VLOOKUP(C989,Category!$A$1:$B$14,2,FALSE))</f>
        <v/>
      </c>
    </row>
    <row r="990" spans="10:10" x14ac:dyDescent="0.3">
      <c r="J990" s="40" t="str">
        <f>IF(ISNA(VLOOKUP(C990,Category!$A$1:$B$14,2,FALSE)),"",VLOOKUP(C990,Category!$A$1:$B$14,2,FALSE))</f>
        <v/>
      </c>
    </row>
    <row r="991" spans="10:10" x14ac:dyDescent="0.3">
      <c r="J991" s="40" t="str">
        <f>IF(ISNA(VLOOKUP(C991,Category!$A$1:$B$14,2,FALSE)),"",VLOOKUP(C991,Category!$A$1:$B$14,2,FALSE))</f>
        <v/>
      </c>
    </row>
    <row r="992" spans="10:10" x14ac:dyDescent="0.3">
      <c r="J992" s="40" t="str">
        <f>IF(ISNA(VLOOKUP(C992,Category!$A$1:$B$14,2,FALSE)),"",VLOOKUP(C992,Category!$A$1:$B$14,2,FALSE))</f>
        <v/>
      </c>
    </row>
    <row r="993" spans="10:10" x14ac:dyDescent="0.3">
      <c r="J993" s="40" t="str">
        <f>IF(ISNA(VLOOKUP(C993,Category!$A$1:$B$14,2,FALSE)),"",VLOOKUP(C993,Category!$A$1:$B$14,2,FALSE))</f>
        <v/>
      </c>
    </row>
    <row r="994" spans="10:10" x14ac:dyDescent="0.3">
      <c r="J994" s="40" t="str">
        <f>IF(ISNA(VLOOKUP(C994,Category!$A$1:$B$14,2,FALSE)),"",VLOOKUP(C994,Category!$A$1:$B$14,2,FALSE))</f>
        <v/>
      </c>
    </row>
    <row r="995" spans="10:10" x14ac:dyDescent="0.3">
      <c r="J995" s="40" t="str">
        <f>IF(ISNA(VLOOKUP(C995,Category!$A$1:$B$14,2,FALSE)),"",VLOOKUP(C995,Category!$A$1:$B$14,2,FALSE))</f>
        <v/>
      </c>
    </row>
    <row r="996" spans="10:10" x14ac:dyDescent="0.3">
      <c r="J996" s="40" t="str">
        <f>IF(ISNA(VLOOKUP(C996,Category!$A$1:$B$14,2,FALSE)),"",VLOOKUP(C996,Category!$A$1:$B$14,2,FALSE))</f>
        <v/>
      </c>
    </row>
    <row r="997" spans="10:10" x14ac:dyDescent="0.3">
      <c r="J997" s="40" t="str">
        <f>IF(ISNA(VLOOKUP(C997,Category!$A$1:$B$14,2,FALSE)),"",VLOOKUP(C997,Category!$A$1:$B$14,2,FALSE))</f>
        <v/>
      </c>
    </row>
    <row r="998" spans="10:10" x14ac:dyDescent="0.3">
      <c r="J998" s="40" t="str">
        <f>IF(ISNA(VLOOKUP(C998,Category!$A$1:$B$14,2,FALSE)),"",VLOOKUP(C998,Category!$A$1:$B$14,2,FALSE))</f>
        <v/>
      </c>
    </row>
    <row r="999" spans="10:10" x14ac:dyDescent="0.3">
      <c r="J999" s="40" t="str">
        <f>IF(ISNA(VLOOKUP(C999,Category!$A$1:$B$14,2,FALSE)),"",VLOOKUP(C999,Category!$A$1:$B$14,2,FALSE))</f>
        <v/>
      </c>
    </row>
    <row r="1000" spans="10:10" x14ac:dyDescent="0.3">
      <c r="J1000" s="40" t="str">
        <f>IF(ISNA(VLOOKUP(C1000,Category!$A$1:$B$14,2,FALSE)),"",VLOOKUP(C1000,Category!$A$1:$B$14,2,FALSE))</f>
        <v/>
      </c>
    </row>
    <row r="1001" spans="10:10" x14ac:dyDescent="0.3">
      <c r="J1001" s="40" t="str">
        <f>IF(ISNA(VLOOKUP(C1001,Category!$A$1:$B$14,2,FALSE)),"",VLOOKUP(C1001,Category!$A$1:$B$14,2,FALSE))</f>
        <v/>
      </c>
    </row>
    <row r="1002" spans="10:10" x14ac:dyDescent="0.3">
      <c r="J1002" s="40" t="str">
        <f>IF(ISNA(VLOOKUP(C1002,Category!$A$1:$B$14,2,FALSE)),"",VLOOKUP(C1002,Category!$A$1:$B$14,2,FALSE))</f>
        <v/>
      </c>
    </row>
    <row r="1003" spans="10:10" x14ac:dyDescent="0.3">
      <c r="J1003" s="40" t="str">
        <f>IF(ISNA(VLOOKUP(C1003,Category!$A$1:$B$14,2,FALSE)),"",VLOOKUP(C1003,Category!$A$1:$B$14,2,FALSE))</f>
        <v/>
      </c>
    </row>
    <row r="1004" spans="10:10" x14ac:dyDescent="0.3">
      <c r="J1004" s="40" t="str">
        <f>IF(ISNA(VLOOKUP(C1004,Category!$A$1:$B$14,2,FALSE)),"",VLOOKUP(C1004,Category!$A$1:$B$14,2,FALSE))</f>
        <v/>
      </c>
    </row>
    <row r="1005" spans="10:10" x14ac:dyDescent="0.3">
      <c r="J1005" s="40" t="str">
        <f>IF(ISNA(VLOOKUP(C1005,Category!$A$1:$B$14,2,FALSE)),"",VLOOKUP(C1005,Category!$A$1:$B$14,2,FALSE))</f>
        <v/>
      </c>
    </row>
    <row r="1006" spans="10:10" x14ac:dyDescent="0.3">
      <c r="J1006" s="40" t="str">
        <f>IF(ISNA(VLOOKUP(C1006,Category!$A$1:$B$14,2,FALSE)),"",VLOOKUP(C1006,Category!$A$1:$B$14,2,FALSE))</f>
        <v/>
      </c>
    </row>
    <row r="1007" spans="10:10" x14ac:dyDescent="0.3">
      <c r="J1007" s="40" t="str">
        <f>IF(ISNA(VLOOKUP(C1007,Category!$A$1:$B$14,2,FALSE)),"",VLOOKUP(C1007,Category!$A$1:$B$14,2,FALSE))</f>
        <v/>
      </c>
    </row>
    <row r="1008" spans="10:10" x14ac:dyDescent="0.3">
      <c r="J1008" s="40" t="str">
        <f>IF(ISNA(VLOOKUP(C1008,Category!$A$1:$B$14,2,FALSE)),"",VLOOKUP(C1008,Category!$A$1:$B$14,2,FALSE))</f>
        <v/>
      </c>
    </row>
    <row r="1009" spans="10:10" x14ac:dyDescent="0.3">
      <c r="J1009" s="40" t="str">
        <f>IF(ISNA(VLOOKUP(C1009,Category!$A$1:$B$14,2,FALSE)),"",VLOOKUP(C1009,Category!$A$1:$B$14,2,FALSE))</f>
        <v/>
      </c>
    </row>
    <row r="1010" spans="10:10" x14ac:dyDescent="0.3">
      <c r="J1010" s="40" t="str">
        <f>IF(ISNA(VLOOKUP(C1010,Category!$A$1:$B$14,2,FALSE)),"",VLOOKUP(C1010,Category!$A$1:$B$14,2,FALSE))</f>
        <v/>
      </c>
    </row>
    <row r="1011" spans="10:10" x14ac:dyDescent="0.3">
      <c r="J1011" s="40" t="str">
        <f>IF(ISNA(VLOOKUP(C1011,Category!$A$1:$B$14,2,FALSE)),"",VLOOKUP(C1011,Category!$A$1:$B$14,2,FALSE))</f>
        <v/>
      </c>
    </row>
    <row r="1012" spans="10:10" x14ac:dyDescent="0.3">
      <c r="J1012" s="40" t="str">
        <f>IF(ISNA(VLOOKUP(C1012,Category!$A$1:$B$14,2,FALSE)),"",VLOOKUP(C1012,Category!$A$1:$B$14,2,FALSE))</f>
        <v/>
      </c>
    </row>
    <row r="1013" spans="10:10" x14ac:dyDescent="0.3">
      <c r="J1013" s="40" t="str">
        <f>IF(ISNA(VLOOKUP(C1013,Category!$A$1:$B$14,2,FALSE)),"",VLOOKUP(C1013,Category!$A$1:$B$14,2,FALSE))</f>
        <v/>
      </c>
    </row>
    <row r="1014" spans="10:10" x14ac:dyDescent="0.3">
      <c r="J1014" s="40" t="str">
        <f>IF(ISNA(VLOOKUP(C1014,Category!$A$1:$B$14,2,FALSE)),"",VLOOKUP(C1014,Category!$A$1:$B$14,2,FALSE))</f>
        <v/>
      </c>
    </row>
    <row r="1015" spans="10:10" x14ac:dyDescent="0.3">
      <c r="J1015" s="40" t="str">
        <f>IF(ISNA(VLOOKUP(C1015,Category!$A$1:$B$14,2,FALSE)),"",VLOOKUP(C1015,Category!$A$1:$B$14,2,FALSE))</f>
        <v/>
      </c>
    </row>
    <row r="1016" spans="10:10" x14ac:dyDescent="0.3">
      <c r="J1016" s="40" t="str">
        <f>IF(ISNA(VLOOKUP(C1016,Category!$A$1:$B$14,2,FALSE)),"",VLOOKUP(C1016,Category!$A$1:$B$14,2,FALSE))</f>
        <v/>
      </c>
    </row>
    <row r="1017" spans="10:10" x14ac:dyDescent="0.3">
      <c r="J1017" s="40" t="str">
        <f>IF(ISNA(VLOOKUP(C1017,Category!$A$1:$B$14,2,FALSE)),"",VLOOKUP(C1017,Category!$A$1:$B$14,2,FALSE))</f>
        <v/>
      </c>
    </row>
    <row r="1018" spans="10:10" x14ac:dyDescent="0.3">
      <c r="J1018" s="40" t="str">
        <f>IF(ISNA(VLOOKUP(C1018,Category!$A$1:$B$14,2,FALSE)),"",VLOOKUP(C1018,Category!$A$1:$B$14,2,FALSE))</f>
        <v/>
      </c>
    </row>
    <row r="1019" spans="10:10" x14ac:dyDescent="0.3">
      <c r="J1019" s="40" t="str">
        <f>IF(ISNA(VLOOKUP(C1019,Category!$A$1:$B$14,2,FALSE)),"",VLOOKUP(C1019,Category!$A$1:$B$14,2,FALSE))</f>
        <v/>
      </c>
    </row>
    <row r="1020" spans="10:10" x14ac:dyDescent="0.3">
      <c r="J1020" s="40" t="str">
        <f>IF(ISNA(VLOOKUP(C1020,Category!$A$1:$B$14,2,FALSE)),"",VLOOKUP(C1020,Category!$A$1:$B$14,2,FALSE))</f>
        <v/>
      </c>
    </row>
    <row r="1021" spans="10:10" x14ac:dyDescent="0.3">
      <c r="J1021" s="40" t="str">
        <f>IF(ISNA(VLOOKUP(C1021,Category!$A$1:$B$14,2,FALSE)),"",VLOOKUP(C1021,Category!$A$1:$B$14,2,FALSE))</f>
        <v/>
      </c>
    </row>
    <row r="1022" spans="10:10" x14ac:dyDescent="0.3">
      <c r="J1022" s="40" t="str">
        <f>IF(ISNA(VLOOKUP(C1022,Category!$A$1:$B$14,2,FALSE)),"",VLOOKUP(C1022,Category!$A$1:$B$14,2,FALSE))</f>
        <v/>
      </c>
    </row>
    <row r="1023" spans="10:10" x14ac:dyDescent="0.3">
      <c r="J1023" s="40" t="str">
        <f>IF(ISNA(VLOOKUP(C1023,Category!$A$1:$B$14,2,FALSE)),"",VLOOKUP(C1023,Category!$A$1:$B$14,2,FALSE))</f>
        <v/>
      </c>
    </row>
    <row r="1024" spans="10:10" x14ac:dyDescent="0.3">
      <c r="J1024" s="40" t="str">
        <f>IF(ISNA(VLOOKUP(C1024,Category!$A$1:$B$14,2,FALSE)),"",VLOOKUP(C1024,Category!$A$1:$B$14,2,FALSE))</f>
        <v/>
      </c>
    </row>
    <row r="1025" spans="10:10" x14ac:dyDescent="0.3">
      <c r="J1025" s="40" t="str">
        <f>IF(ISNA(VLOOKUP(C1025,Category!$A$1:$B$14,2,FALSE)),"",VLOOKUP(C1025,Category!$A$1:$B$14,2,FALSE))</f>
        <v/>
      </c>
    </row>
    <row r="1026" spans="10:10" x14ac:dyDescent="0.3">
      <c r="J1026" s="40" t="str">
        <f>IF(ISNA(VLOOKUP(C1026,Category!$A$1:$B$14,2,FALSE)),"",VLOOKUP(C1026,Category!$A$1:$B$14,2,FALSE))</f>
        <v/>
      </c>
    </row>
    <row r="1027" spans="10:10" x14ac:dyDescent="0.3">
      <c r="J1027" s="40" t="str">
        <f>IF(ISNA(VLOOKUP(C1027,Category!$A$1:$B$14,2,FALSE)),"",VLOOKUP(C1027,Category!$A$1:$B$14,2,FALSE))</f>
        <v/>
      </c>
    </row>
    <row r="1028" spans="10:10" x14ac:dyDescent="0.3">
      <c r="J1028" s="40" t="str">
        <f>IF(ISNA(VLOOKUP(C1028,Category!$A$1:$B$14,2,FALSE)),"",VLOOKUP(C1028,Category!$A$1:$B$14,2,FALSE))</f>
        <v/>
      </c>
    </row>
    <row r="1029" spans="10:10" x14ac:dyDescent="0.3">
      <c r="J1029" s="40" t="str">
        <f>IF(ISNA(VLOOKUP(C1029,Category!$A$1:$B$14,2,FALSE)),"",VLOOKUP(C1029,Category!$A$1:$B$14,2,FALSE))</f>
        <v/>
      </c>
    </row>
    <row r="1030" spans="10:10" x14ac:dyDescent="0.3">
      <c r="J1030" s="40" t="str">
        <f>IF(ISNA(VLOOKUP(C1030,Category!$A$1:$B$14,2,FALSE)),"",VLOOKUP(C1030,Category!$A$1:$B$14,2,FALSE))</f>
        <v/>
      </c>
    </row>
    <row r="1031" spans="10:10" x14ac:dyDescent="0.3">
      <c r="J1031" s="40" t="str">
        <f>IF(ISNA(VLOOKUP(C1031,Category!$A$1:$B$14,2,FALSE)),"",VLOOKUP(C1031,Category!$A$1:$B$14,2,FALSE))</f>
        <v/>
      </c>
    </row>
    <row r="1032" spans="10:10" x14ac:dyDescent="0.3">
      <c r="J1032" s="40" t="str">
        <f>IF(ISNA(VLOOKUP(C1032,Category!$A$1:$B$14,2,FALSE)),"",VLOOKUP(C1032,Category!$A$1:$B$14,2,FALSE))</f>
        <v/>
      </c>
    </row>
    <row r="1033" spans="10:10" x14ac:dyDescent="0.3">
      <c r="J1033" s="40" t="str">
        <f>IF(ISNA(VLOOKUP(C1033,Category!$A$1:$B$14,2,FALSE)),"",VLOOKUP(C1033,Category!$A$1:$B$14,2,FALSE))</f>
        <v/>
      </c>
    </row>
    <row r="1034" spans="10:10" x14ac:dyDescent="0.3">
      <c r="J1034" s="40" t="str">
        <f>IF(ISNA(VLOOKUP(C1034,Category!$A$1:$B$14,2,FALSE)),"",VLOOKUP(C1034,Category!$A$1:$B$14,2,FALSE))</f>
        <v/>
      </c>
    </row>
    <row r="1035" spans="10:10" x14ac:dyDescent="0.3">
      <c r="J1035" s="40" t="str">
        <f>IF(ISNA(VLOOKUP(C1035,Category!$A$1:$B$14,2,FALSE)),"",VLOOKUP(C1035,Category!$A$1:$B$14,2,FALSE))</f>
        <v/>
      </c>
    </row>
    <row r="1036" spans="10:10" x14ac:dyDescent="0.3">
      <c r="J1036" s="40" t="str">
        <f>IF(ISNA(VLOOKUP(C1036,Category!$A$1:$B$14,2,FALSE)),"",VLOOKUP(C1036,Category!$A$1:$B$14,2,FALSE))</f>
        <v/>
      </c>
    </row>
    <row r="1037" spans="10:10" x14ac:dyDescent="0.3">
      <c r="J1037" s="40" t="str">
        <f>IF(ISNA(VLOOKUP(C1037,Category!$A$1:$B$14,2,FALSE)),"",VLOOKUP(C1037,Category!$A$1:$B$14,2,FALSE))</f>
        <v/>
      </c>
    </row>
    <row r="1038" spans="10:10" x14ac:dyDescent="0.3">
      <c r="J1038" s="40" t="str">
        <f>IF(ISNA(VLOOKUP(C1038,Category!$A$1:$B$14,2,FALSE)),"",VLOOKUP(C1038,Category!$A$1:$B$14,2,FALSE))</f>
        <v/>
      </c>
    </row>
    <row r="1039" spans="10:10" x14ac:dyDescent="0.3">
      <c r="J1039" s="40" t="str">
        <f>IF(ISNA(VLOOKUP(C1039,Category!$A$1:$B$14,2,FALSE)),"",VLOOKUP(C1039,Category!$A$1:$B$14,2,FALSE))</f>
        <v/>
      </c>
    </row>
    <row r="1040" spans="10:10" x14ac:dyDescent="0.3">
      <c r="J1040" s="40" t="str">
        <f>IF(ISNA(VLOOKUP(C1040,Category!$A$1:$B$14,2,FALSE)),"",VLOOKUP(C1040,Category!$A$1:$B$14,2,FALSE))</f>
        <v/>
      </c>
    </row>
    <row r="1041" spans="10:10" x14ac:dyDescent="0.3">
      <c r="J1041" s="40" t="str">
        <f>IF(ISNA(VLOOKUP(C1041,Category!$A$1:$B$14,2,FALSE)),"",VLOOKUP(C1041,Category!$A$1:$B$14,2,FALSE))</f>
        <v/>
      </c>
    </row>
    <row r="1042" spans="10:10" x14ac:dyDescent="0.3">
      <c r="J1042" s="40" t="str">
        <f>IF(ISNA(VLOOKUP(C1042,Category!$A$1:$B$14,2,FALSE)),"",VLOOKUP(C1042,Category!$A$1:$B$14,2,FALSE))</f>
        <v/>
      </c>
    </row>
    <row r="1043" spans="10:10" x14ac:dyDescent="0.3">
      <c r="J1043" s="40" t="str">
        <f>IF(ISNA(VLOOKUP(C1043,Category!$A$1:$B$14,2,FALSE)),"",VLOOKUP(C1043,Category!$A$1:$B$14,2,FALSE))</f>
        <v/>
      </c>
    </row>
    <row r="1044" spans="10:10" x14ac:dyDescent="0.3">
      <c r="J1044" s="40" t="str">
        <f>IF(ISNA(VLOOKUP(C1044,Category!$A$1:$B$14,2,FALSE)),"",VLOOKUP(C1044,Category!$A$1:$B$14,2,FALSE))</f>
        <v/>
      </c>
    </row>
    <row r="1045" spans="10:10" x14ac:dyDescent="0.3">
      <c r="J1045" s="40" t="str">
        <f>IF(ISNA(VLOOKUP(C1045,Category!$A$1:$B$14,2,FALSE)),"",VLOOKUP(C1045,Category!$A$1:$B$14,2,FALSE))</f>
        <v/>
      </c>
    </row>
    <row r="1046" spans="10:10" x14ac:dyDescent="0.3">
      <c r="J1046" s="40" t="str">
        <f>IF(ISNA(VLOOKUP(C1046,Category!$A$1:$B$14,2,FALSE)),"",VLOOKUP(C1046,Category!$A$1:$B$14,2,FALSE))</f>
        <v/>
      </c>
    </row>
    <row r="1047" spans="10:10" x14ac:dyDescent="0.3">
      <c r="J1047" s="40" t="str">
        <f>IF(ISNA(VLOOKUP(C1047,Category!$A$1:$B$14,2,FALSE)),"",VLOOKUP(C1047,Category!$A$1:$B$14,2,FALSE))</f>
        <v/>
      </c>
    </row>
    <row r="1048" spans="10:10" x14ac:dyDescent="0.3">
      <c r="J1048" s="40" t="str">
        <f>IF(ISNA(VLOOKUP(C1048,Category!$A$1:$B$14,2,FALSE)),"",VLOOKUP(C1048,Category!$A$1:$B$14,2,FALSE))</f>
        <v/>
      </c>
    </row>
    <row r="1049" spans="10:10" x14ac:dyDescent="0.3">
      <c r="J1049" s="40" t="str">
        <f>IF(ISNA(VLOOKUP(C1049,Category!$A$1:$B$14,2,FALSE)),"",VLOOKUP(C1049,Category!$A$1:$B$14,2,FALSE))</f>
        <v/>
      </c>
    </row>
    <row r="1050" spans="10:10" x14ac:dyDescent="0.3">
      <c r="J1050" s="40" t="str">
        <f>IF(ISNA(VLOOKUP(C1050,Category!$A$1:$B$14,2,FALSE)),"",VLOOKUP(C1050,Category!$A$1:$B$14,2,FALSE))</f>
        <v/>
      </c>
    </row>
    <row r="1051" spans="10:10" x14ac:dyDescent="0.3">
      <c r="J1051" s="40" t="str">
        <f>IF(ISNA(VLOOKUP(C1051,Category!$A$1:$B$14,2,FALSE)),"",VLOOKUP(C1051,Category!$A$1:$B$14,2,FALSE))</f>
        <v/>
      </c>
    </row>
    <row r="1052" spans="10:10" x14ac:dyDescent="0.3">
      <c r="J1052" s="40" t="str">
        <f>IF(ISNA(VLOOKUP(C1052,Category!$A$1:$B$14,2,FALSE)),"",VLOOKUP(C1052,Category!$A$1:$B$14,2,FALSE))</f>
        <v/>
      </c>
    </row>
    <row r="1053" spans="10:10" x14ac:dyDescent="0.3">
      <c r="J1053" s="40" t="str">
        <f>IF(ISNA(VLOOKUP(C1053,Category!$A$1:$B$14,2,FALSE)),"",VLOOKUP(C1053,Category!$A$1:$B$14,2,FALSE))</f>
        <v/>
      </c>
    </row>
    <row r="1054" spans="10:10" x14ac:dyDescent="0.3">
      <c r="J1054" s="40" t="str">
        <f>IF(ISNA(VLOOKUP(C1054,Category!$A$1:$B$14,2,FALSE)),"",VLOOKUP(C1054,Category!$A$1:$B$14,2,FALSE))</f>
        <v/>
      </c>
    </row>
    <row r="1055" spans="10:10" x14ac:dyDescent="0.3">
      <c r="J1055" s="40" t="str">
        <f>IF(ISNA(VLOOKUP(C1055,Category!$A$1:$B$14,2,FALSE)),"",VLOOKUP(C1055,Category!$A$1:$B$14,2,FALSE))</f>
        <v/>
      </c>
    </row>
    <row r="1056" spans="10:10" x14ac:dyDescent="0.3">
      <c r="J1056" s="40" t="str">
        <f>IF(ISNA(VLOOKUP(C1056,Category!$A$1:$B$14,2,FALSE)),"",VLOOKUP(C1056,Category!$A$1:$B$14,2,FALSE))</f>
        <v/>
      </c>
    </row>
    <row r="1057" spans="10:10" x14ac:dyDescent="0.3">
      <c r="J1057" s="40" t="str">
        <f>IF(ISNA(VLOOKUP(C1057,Category!$A$1:$B$14,2,FALSE)),"",VLOOKUP(C1057,Category!$A$1:$B$14,2,FALSE))</f>
        <v/>
      </c>
    </row>
    <row r="1058" spans="10:10" x14ac:dyDescent="0.3">
      <c r="J1058" s="40" t="str">
        <f>IF(ISNA(VLOOKUP(C1058,Category!$A$1:$B$14,2,FALSE)),"",VLOOKUP(C1058,Category!$A$1:$B$14,2,FALSE))</f>
        <v/>
      </c>
    </row>
    <row r="1059" spans="10:10" x14ac:dyDescent="0.3">
      <c r="J1059" s="40" t="str">
        <f>IF(ISNA(VLOOKUP(C1059,Category!$A$1:$B$14,2,FALSE)),"",VLOOKUP(C1059,Category!$A$1:$B$14,2,FALSE))</f>
        <v/>
      </c>
    </row>
    <row r="1060" spans="10:10" x14ac:dyDescent="0.3">
      <c r="J1060" s="40" t="str">
        <f>IF(ISNA(VLOOKUP(C1060,Category!$A$1:$B$14,2,FALSE)),"",VLOOKUP(C1060,Category!$A$1:$B$14,2,FALSE))</f>
        <v/>
      </c>
    </row>
    <row r="1061" spans="10:10" x14ac:dyDescent="0.3">
      <c r="J1061" s="40" t="str">
        <f>IF(ISNA(VLOOKUP(C1061,Category!$A$1:$B$14,2,FALSE)),"",VLOOKUP(C1061,Category!$A$1:$B$14,2,FALSE))</f>
        <v/>
      </c>
    </row>
    <row r="1062" spans="10:10" x14ac:dyDescent="0.3">
      <c r="J1062" s="40" t="str">
        <f>IF(ISNA(VLOOKUP(C1062,Category!$A$1:$B$14,2,FALSE)),"",VLOOKUP(C1062,Category!$A$1:$B$14,2,FALSE))</f>
        <v/>
      </c>
    </row>
    <row r="1063" spans="10:10" x14ac:dyDescent="0.3">
      <c r="J1063" s="40" t="str">
        <f>IF(ISNA(VLOOKUP(C1063,Category!$A$1:$B$14,2,FALSE)),"",VLOOKUP(C1063,Category!$A$1:$B$14,2,FALSE))</f>
        <v/>
      </c>
    </row>
    <row r="1064" spans="10:10" x14ac:dyDescent="0.3">
      <c r="J1064" s="40" t="str">
        <f>IF(ISNA(VLOOKUP(C1064,Category!$A$1:$B$14,2,FALSE)),"",VLOOKUP(C1064,Category!$A$1:$B$14,2,FALSE))</f>
        <v/>
      </c>
    </row>
    <row r="1065" spans="10:10" x14ac:dyDescent="0.3">
      <c r="J1065" s="40" t="str">
        <f>IF(ISNA(VLOOKUP(C1065,Category!$A$1:$B$14,2,FALSE)),"",VLOOKUP(C1065,Category!$A$1:$B$14,2,FALSE))</f>
        <v/>
      </c>
    </row>
    <row r="1066" spans="10:10" x14ac:dyDescent="0.3">
      <c r="J1066" s="40" t="str">
        <f>IF(ISNA(VLOOKUP(C1066,Category!$A$1:$B$14,2,FALSE)),"",VLOOKUP(C1066,Category!$A$1:$B$14,2,FALSE))</f>
        <v/>
      </c>
    </row>
    <row r="1067" spans="10:10" x14ac:dyDescent="0.3">
      <c r="J1067" s="40" t="str">
        <f>IF(ISNA(VLOOKUP(C1067,Category!$A$1:$B$14,2,FALSE)),"",VLOOKUP(C1067,Category!$A$1:$B$14,2,FALSE))</f>
        <v/>
      </c>
    </row>
    <row r="1068" spans="10:10" x14ac:dyDescent="0.3">
      <c r="J1068" s="40" t="str">
        <f>IF(ISNA(VLOOKUP(C1068,Category!$A$1:$B$14,2,FALSE)),"",VLOOKUP(C1068,Category!$A$1:$B$14,2,FALSE))</f>
        <v/>
      </c>
    </row>
    <row r="1069" spans="10:10" x14ac:dyDescent="0.3">
      <c r="J1069" s="40" t="str">
        <f>IF(ISNA(VLOOKUP(C1069,Category!$A$1:$B$14,2,FALSE)),"",VLOOKUP(C1069,Category!$A$1:$B$14,2,FALSE))</f>
        <v/>
      </c>
    </row>
    <row r="1070" spans="10:10" x14ac:dyDescent="0.3">
      <c r="J1070" s="40" t="str">
        <f>IF(ISNA(VLOOKUP(C1070,Category!$A$1:$B$14,2,FALSE)),"",VLOOKUP(C1070,Category!$A$1:$B$14,2,FALSE))</f>
        <v/>
      </c>
    </row>
    <row r="1071" spans="10:10" x14ac:dyDescent="0.3">
      <c r="J1071" s="40" t="str">
        <f>IF(ISNA(VLOOKUP(C1071,Category!$A$1:$B$14,2,FALSE)),"",VLOOKUP(C1071,Category!$A$1:$B$14,2,FALSE))</f>
        <v/>
      </c>
    </row>
    <row r="1072" spans="10:10" x14ac:dyDescent="0.3">
      <c r="J1072" s="40" t="str">
        <f>IF(ISNA(VLOOKUP(C1072,Category!$A$1:$B$14,2,FALSE)),"",VLOOKUP(C1072,Category!$A$1:$B$14,2,FALSE))</f>
        <v/>
      </c>
    </row>
    <row r="1073" spans="10:10" x14ac:dyDescent="0.3">
      <c r="J1073" s="40" t="str">
        <f>IF(ISNA(VLOOKUP(C1073,Category!$A$1:$B$14,2,FALSE)),"",VLOOKUP(C1073,Category!$A$1:$B$14,2,FALSE))</f>
        <v/>
      </c>
    </row>
    <row r="1074" spans="10:10" x14ac:dyDescent="0.3">
      <c r="J1074" s="40" t="str">
        <f>IF(ISNA(VLOOKUP(C1074,Category!$A$1:$B$14,2,FALSE)),"",VLOOKUP(C1074,Category!$A$1:$B$14,2,FALSE))</f>
        <v/>
      </c>
    </row>
    <row r="1075" spans="10:10" x14ac:dyDescent="0.3">
      <c r="J1075" s="40" t="str">
        <f>IF(ISNA(VLOOKUP(C1075,Category!$A$1:$B$14,2,FALSE)),"",VLOOKUP(C1075,Category!$A$1:$B$14,2,FALSE))</f>
        <v/>
      </c>
    </row>
    <row r="1076" spans="10:10" x14ac:dyDescent="0.3">
      <c r="J1076" s="40" t="str">
        <f>IF(ISNA(VLOOKUP(C1076,Category!$A$1:$B$14,2,FALSE)),"",VLOOKUP(C1076,Category!$A$1:$B$14,2,FALSE))</f>
        <v/>
      </c>
    </row>
    <row r="1077" spans="10:10" x14ac:dyDescent="0.3">
      <c r="J1077" s="40" t="str">
        <f>IF(ISNA(VLOOKUP(C1077,Category!$A$1:$B$14,2,FALSE)),"",VLOOKUP(C1077,Category!$A$1:$B$14,2,FALSE))</f>
        <v/>
      </c>
    </row>
    <row r="1078" spans="10:10" x14ac:dyDescent="0.3">
      <c r="J1078" s="40" t="str">
        <f>IF(ISNA(VLOOKUP(C1078,Category!$A$1:$B$14,2,FALSE)),"",VLOOKUP(C1078,Category!$A$1:$B$14,2,FALSE))</f>
        <v/>
      </c>
    </row>
    <row r="1079" spans="10:10" x14ac:dyDescent="0.3">
      <c r="J1079" s="40" t="str">
        <f>IF(ISNA(VLOOKUP(C1079,Category!$A$1:$B$14,2,FALSE)),"",VLOOKUP(C1079,Category!$A$1:$B$14,2,FALSE))</f>
        <v/>
      </c>
    </row>
    <row r="1080" spans="10:10" x14ac:dyDescent="0.3">
      <c r="J1080" s="40" t="str">
        <f>IF(ISNA(VLOOKUP(C1080,Category!$A$1:$B$14,2,FALSE)),"",VLOOKUP(C1080,Category!$A$1:$B$14,2,FALSE))</f>
        <v/>
      </c>
    </row>
    <row r="1081" spans="10:10" x14ac:dyDescent="0.3">
      <c r="J1081" s="40" t="str">
        <f>IF(ISNA(VLOOKUP(C1081,Category!$A$1:$B$14,2,FALSE)),"",VLOOKUP(C1081,Category!$A$1:$B$14,2,FALSE))</f>
        <v/>
      </c>
    </row>
    <row r="1082" spans="10:10" x14ac:dyDescent="0.3">
      <c r="J1082" s="40" t="str">
        <f>IF(ISNA(VLOOKUP(C1082,Category!$A$1:$B$14,2,FALSE)),"",VLOOKUP(C1082,Category!$A$1:$B$14,2,FALSE))</f>
        <v/>
      </c>
    </row>
    <row r="1083" spans="10:10" x14ac:dyDescent="0.3">
      <c r="J1083" s="40" t="str">
        <f>IF(ISNA(VLOOKUP(C1083,Category!$A$1:$B$14,2,FALSE)),"",VLOOKUP(C1083,Category!$A$1:$B$14,2,FALSE))</f>
        <v/>
      </c>
    </row>
    <row r="1084" spans="10:10" x14ac:dyDescent="0.3">
      <c r="J1084" s="40" t="str">
        <f>IF(ISNA(VLOOKUP(C1084,Category!$A$1:$B$14,2,FALSE)),"",VLOOKUP(C1084,Category!$A$1:$B$14,2,FALSE))</f>
        <v/>
      </c>
    </row>
    <row r="1085" spans="10:10" x14ac:dyDescent="0.3">
      <c r="J1085" s="40" t="str">
        <f>IF(ISNA(VLOOKUP(C1085,Category!$A$1:$B$14,2,FALSE)),"",VLOOKUP(C1085,Category!$A$1:$B$14,2,FALSE))</f>
        <v/>
      </c>
    </row>
    <row r="1086" spans="10:10" x14ac:dyDescent="0.3">
      <c r="J1086" s="40" t="str">
        <f>IF(ISNA(VLOOKUP(C1086,Category!$A$1:$B$14,2,FALSE)),"",VLOOKUP(C1086,Category!$A$1:$B$14,2,FALSE))</f>
        <v/>
      </c>
    </row>
    <row r="1087" spans="10:10" x14ac:dyDescent="0.3">
      <c r="J1087" s="40" t="str">
        <f>IF(ISNA(VLOOKUP(C1087,Category!$A$1:$B$14,2,FALSE)),"",VLOOKUP(C1087,Category!$A$1:$B$14,2,FALSE))</f>
        <v/>
      </c>
    </row>
    <row r="1088" spans="10:10" x14ac:dyDescent="0.3">
      <c r="J1088" s="40" t="str">
        <f>IF(ISNA(VLOOKUP(C1088,Category!$A$1:$B$14,2,FALSE)),"",VLOOKUP(C1088,Category!$A$1:$B$14,2,FALSE))</f>
        <v/>
      </c>
    </row>
    <row r="1089" spans="10:10" x14ac:dyDescent="0.3">
      <c r="J1089" s="40" t="str">
        <f>IF(ISNA(VLOOKUP(C1089,Category!$A$1:$B$14,2,FALSE)),"",VLOOKUP(C1089,Category!$A$1:$B$14,2,FALSE))</f>
        <v/>
      </c>
    </row>
    <row r="1090" spans="10:10" x14ac:dyDescent="0.3">
      <c r="J1090" s="40" t="str">
        <f>IF(ISNA(VLOOKUP(C1090,Category!$A$1:$B$14,2,FALSE)),"",VLOOKUP(C1090,Category!$A$1:$B$14,2,FALSE))</f>
        <v/>
      </c>
    </row>
    <row r="1091" spans="10:10" x14ac:dyDescent="0.3">
      <c r="J1091" s="40" t="str">
        <f>IF(ISNA(VLOOKUP(C1091,Category!$A$1:$B$14,2,FALSE)),"",VLOOKUP(C1091,Category!$A$1:$B$14,2,FALSE))</f>
        <v/>
      </c>
    </row>
    <row r="1092" spans="10:10" x14ac:dyDescent="0.3">
      <c r="J1092" s="40" t="str">
        <f>IF(ISNA(VLOOKUP(C1092,Category!$A$1:$B$14,2,FALSE)),"",VLOOKUP(C1092,Category!$A$1:$B$14,2,FALSE))</f>
        <v/>
      </c>
    </row>
    <row r="1093" spans="10:10" x14ac:dyDescent="0.3">
      <c r="J1093" s="40" t="str">
        <f>IF(ISNA(VLOOKUP(C1093,Category!$A$1:$B$14,2,FALSE)),"",VLOOKUP(C1093,Category!$A$1:$B$14,2,FALSE))</f>
        <v/>
      </c>
    </row>
    <row r="1094" spans="10:10" x14ac:dyDescent="0.3">
      <c r="J1094" s="40" t="str">
        <f>IF(ISNA(VLOOKUP(C1094,Category!$A$1:$B$14,2,FALSE)),"",VLOOKUP(C1094,Category!$A$1:$B$14,2,FALSE))</f>
        <v/>
      </c>
    </row>
    <row r="1095" spans="10:10" x14ac:dyDescent="0.3">
      <c r="J1095" s="40" t="str">
        <f>IF(ISNA(VLOOKUP(C1095,Category!$A$1:$B$14,2,FALSE)),"",VLOOKUP(C1095,Category!$A$1:$B$14,2,FALSE))</f>
        <v/>
      </c>
    </row>
    <row r="1096" spans="10:10" x14ac:dyDescent="0.3">
      <c r="J1096" s="40" t="str">
        <f>IF(ISNA(VLOOKUP(C1096,Category!$A$1:$B$14,2,FALSE)),"",VLOOKUP(C1096,Category!$A$1:$B$14,2,FALSE))</f>
        <v/>
      </c>
    </row>
    <row r="1097" spans="10:10" x14ac:dyDescent="0.3">
      <c r="J1097" s="40" t="str">
        <f>IF(ISNA(VLOOKUP(C1097,Category!$A$1:$B$14,2,FALSE)),"",VLOOKUP(C1097,Category!$A$1:$B$14,2,FALSE))</f>
        <v/>
      </c>
    </row>
    <row r="1098" spans="10:10" x14ac:dyDescent="0.3">
      <c r="J1098" s="40" t="str">
        <f>IF(ISNA(VLOOKUP(C1098,Category!$A$1:$B$14,2,FALSE)),"",VLOOKUP(C1098,Category!$A$1:$B$14,2,FALSE))</f>
        <v/>
      </c>
    </row>
    <row r="1099" spans="10:10" x14ac:dyDescent="0.3">
      <c r="J1099" s="40" t="str">
        <f>IF(ISNA(VLOOKUP(C1099,Category!$A$1:$B$14,2,FALSE)),"",VLOOKUP(C1099,Category!$A$1:$B$14,2,FALSE))</f>
        <v/>
      </c>
    </row>
    <row r="1100" spans="10:10" x14ac:dyDescent="0.3">
      <c r="J1100" s="40" t="str">
        <f>IF(ISNA(VLOOKUP(C1100,Category!$A$1:$B$14,2,FALSE)),"",VLOOKUP(C1100,Category!$A$1:$B$14,2,FALSE))</f>
        <v/>
      </c>
    </row>
    <row r="1101" spans="10:10" x14ac:dyDescent="0.3">
      <c r="J1101" s="40" t="str">
        <f>IF(ISNA(VLOOKUP(C1101,Category!$A$1:$B$14,2,FALSE)),"",VLOOKUP(C1101,Category!$A$1:$B$14,2,FALSE))</f>
        <v/>
      </c>
    </row>
    <row r="1102" spans="10:10" x14ac:dyDescent="0.3">
      <c r="J1102" s="40" t="str">
        <f>IF(ISNA(VLOOKUP(C1102,Category!$A$1:$B$14,2,FALSE)),"",VLOOKUP(C1102,Category!$A$1:$B$14,2,FALSE))</f>
        <v/>
      </c>
    </row>
    <row r="1103" spans="10:10" x14ac:dyDescent="0.3">
      <c r="J1103" s="40" t="str">
        <f>IF(ISNA(VLOOKUP(C1103,Category!$A$1:$B$14,2,FALSE)),"",VLOOKUP(C1103,Category!$A$1:$B$14,2,FALSE))</f>
        <v/>
      </c>
    </row>
    <row r="1104" spans="10:10" x14ac:dyDescent="0.3">
      <c r="J1104" s="40" t="str">
        <f>IF(ISNA(VLOOKUP(C1104,Category!$A$1:$B$14,2,FALSE)),"",VLOOKUP(C1104,Category!$A$1:$B$14,2,FALSE))</f>
        <v/>
      </c>
    </row>
    <row r="1105" spans="10:10" x14ac:dyDescent="0.3">
      <c r="J1105" s="40" t="str">
        <f>IF(ISNA(VLOOKUP(C1105,Category!$A$1:$B$14,2,FALSE)),"",VLOOKUP(C1105,Category!$A$1:$B$14,2,FALSE))</f>
        <v/>
      </c>
    </row>
    <row r="1106" spans="10:10" x14ac:dyDescent="0.3">
      <c r="J1106" s="40" t="str">
        <f>IF(ISNA(VLOOKUP(C1106,Category!$A$1:$B$14,2,FALSE)),"",VLOOKUP(C1106,Category!$A$1:$B$14,2,FALSE))</f>
        <v/>
      </c>
    </row>
    <row r="1107" spans="10:10" x14ac:dyDescent="0.3">
      <c r="J1107" s="40" t="str">
        <f>IF(ISNA(VLOOKUP(C1107,Category!$A$1:$B$14,2,FALSE)),"",VLOOKUP(C1107,Category!$A$1:$B$14,2,FALSE))</f>
        <v/>
      </c>
    </row>
    <row r="1108" spans="10:10" x14ac:dyDescent="0.3">
      <c r="J1108" s="40" t="str">
        <f>IF(ISNA(VLOOKUP(C1108,Category!$A$1:$B$14,2,FALSE)),"",VLOOKUP(C1108,Category!$A$1:$B$14,2,FALSE))</f>
        <v/>
      </c>
    </row>
    <row r="1109" spans="10:10" x14ac:dyDescent="0.3">
      <c r="J1109" s="40" t="str">
        <f>IF(ISNA(VLOOKUP(C1109,Category!$A$1:$B$14,2,FALSE)),"",VLOOKUP(C1109,Category!$A$1:$B$14,2,FALSE))</f>
        <v/>
      </c>
    </row>
    <row r="1110" spans="10:10" x14ac:dyDescent="0.3">
      <c r="J1110" s="40" t="str">
        <f>IF(ISNA(VLOOKUP(C1110,Category!$A$1:$B$14,2,FALSE)),"",VLOOKUP(C1110,Category!$A$1:$B$14,2,FALSE))</f>
        <v/>
      </c>
    </row>
    <row r="1111" spans="10:10" x14ac:dyDescent="0.3">
      <c r="J1111" s="40" t="str">
        <f>IF(ISNA(VLOOKUP(C1111,Category!$A$1:$B$14,2,FALSE)),"",VLOOKUP(C1111,Category!$A$1:$B$14,2,FALSE))</f>
        <v/>
      </c>
    </row>
    <row r="1112" spans="10:10" x14ac:dyDescent="0.3">
      <c r="J1112" s="40" t="str">
        <f>IF(ISNA(VLOOKUP(C1112,Category!$A$1:$B$14,2,FALSE)),"",VLOOKUP(C1112,Category!$A$1:$B$14,2,FALSE))</f>
        <v/>
      </c>
    </row>
    <row r="1113" spans="10:10" x14ac:dyDescent="0.3">
      <c r="J1113" s="40" t="str">
        <f>IF(ISNA(VLOOKUP(C1113,Category!$A$1:$B$14,2,FALSE)),"",VLOOKUP(C1113,Category!$A$1:$B$14,2,FALSE))</f>
        <v/>
      </c>
    </row>
    <row r="1114" spans="10:10" x14ac:dyDescent="0.3">
      <c r="J1114" s="40" t="str">
        <f>IF(ISNA(VLOOKUP(C1114,Category!$A$1:$B$14,2,FALSE)),"",VLOOKUP(C1114,Category!$A$1:$B$14,2,FALSE))</f>
        <v/>
      </c>
    </row>
    <row r="1115" spans="10:10" x14ac:dyDescent="0.3">
      <c r="J1115" s="40" t="str">
        <f>IF(ISNA(VLOOKUP(C1115,Category!$A$1:$B$14,2,FALSE)),"",VLOOKUP(C1115,Category!$A$1:$B$14,2,FALSE))</f>
        <v/>
      </c>
    </row>
    <row r="1116" spans="10:10" x14ac:dyDescent="0.3">
      <c r="J1116" s="40" t="str">
        <f>IF(ISNA(VLOOKUP(C1116,Category!$A$1:$B$14,2,FALSE)),"",VLOOKUP(C1116,Category!$A$1:$B$14,2,FALSE))</f>
        <v/>
      </c>
    </row>
    <row r="1117" spans="10:10" x14ac:dyDescent="0.3">
      <c r="J1117" s="40" t="str">
        <f>IF(ISNA(VLOOKUP(C1117,Category!$A$1:$B$14,2,FALSE)),"",VLOOKUP(C1117,Category!$A$1:$B$14,2,FALSE))</f>
        <v/>
      </c>
    </row>
    <row r="1118" spans="10:10" x14ac:dyDescent="0.3">
      <c r="J1118" s="40" t="str">
        <f>IF(ISNA(VLOOKUP(C1118,Category!$A$1:$B$14,2,FALSE)),"",VLOOKUP(C1118,Category!$A$1:$B$14,2,FALSE))</f>
        <v/>
      </c>
    </row>
    <row r="1119" spans="10:10" x14ac:dyDescent="0.3">
      <c r="J1119" s="40" t="str">
        <f>IF(ISNA(VLOOKUP(C1119,Category!$A$1:$B$14,2,FALSE)),"",VLOOKUP(C1119,Category!$A$1:$B$14,2,FALSE))</f>
        <v/>
      </c>
    </row>
    <row r="1120" spans="10:10" x14ac:dyDescent="0.3">
      <c r="J1120" s="40" t="str">
        <f>IF(ISNA(VLOOKUP(C1120,Category!$A$1:$B$14,2,FALSE)),"",VLOOKUP(C1120,Category!$A$1:$B$14,2,FALSE))</f>
        <v/>
      </c>
    </row>
    <row r="1121" spans="10:10" x14ac:dyDescent="0.3">
      <c r="J1121" s="40" t="str">
        <f>IF(ISNA(VLOOKUP(C1121,Category!$A$1:$B$14,2,FALSE)),"",VLOOKUP(C1121,Category!$A$1:$B$14,2,FALSE))</f>
        <v/>
      </c>
    </row>
    <row r="1122" spans="10:10" x14ac:dyDescent="0.3">
      <c r="J1122" s="40" t="str">
        <f>IF(ISNA(VLOOKUP(C1122,Category!$A$1:$B$14,2,FALSE)),"",VLOOKUP(C1122,Category!$A$1:$B$14,2,FALSE))</f>
        <v/>
      </c>
    </row>
    <row r="1123" spans="10:10" x14ac:dyDescent="0.3">
      <c r="J1123" s="40" t="str">
        <f>IF(ISNA(VLOOKUP(C1123,Category!$A$1:$B$14,2,FALSE)),"",VLOOKUP(C1123,Category!$A$1:$B$14,2,FALSE))</f>
        <v/>
      </c>
    </row>
    <row r="1124" spans="10:10" x14ac:dyDescent="0.3">
      <c r="J1124" s="40" t="str">
        <f>IF(ISNA(VLOOKUP(C1124,Category!$A$1:$B$14,2,FALSE)),"",VLOOKUP(C1124,Category!$A$1:$B$14,2,FALSE))</f>
        <v/>
      </c>
    </row>
    <row r="1125" spans="10:10" x14ac:dyDescent="0.3">
      <c r="J1125" s="40" t="str">
        <f>IF(ISNA(VLOOKUP(C1125,Category!$A$1:$B$14,2,FALSE)),"",VLOOKUP(C1125,Category!$A$1:$B$14,2,FALSE))</f>
        <v/>
      </c>
    </row>
    <row r="1126" spans="10:10" x14ac:dyDescent="0.3">
      <c r="J1126" s="40" t="str">
        <f>IF(ISNA(VLOOKUP(C1126,Category!$A$1:$B$14,2,FALSE)),"",VLOOKUP(C1126,Category!$A$1:$B$14,2,FALSE))</f>
        <v/>
      </c>
    </row>
    <row r="1127" spans="10:10" x14ac:dyDescent="0.3">
      <c r="J1127" s="40" t="str">
        <f>IF(ISNA(VLOOKUP(C1127,Category!$A$1:$B$14,2,FALSE)),"",VLOOKUP(C1127,Category!$A$1:$B$14,2,FALSE))</f>
        <v/>
      </c>
    </row>
    <row r="1128" spans="10:10" x14ac:dyDescent="0.3">
      <c r="J1128" s="40" t="str">
        <f>IF(ISNA(VLOOKUP(C1128,Category!$A$1:$B$14,2,FALSE)),"",VLOOKUP(C1128,Category!$A$1:$B$14,2,FALSE))</f>
        <v/>
      </c>
    </row>
    <row r="1129" spans="10:10" x14ac:dyDescent="0.3">
      <c r="J1129" s="40" t="str">
        <f>IF(ISNA(VLOOKUP(C1129,Category!$A$1:$B$14,2,FALSE)),"",VLOOKUP(C1129,Category!$A$1:$B$14,2,FALSE))</f>
        <v/>
      </c>
    </row>
    <row r="1130" spans="10:10" x14ac:dyDescent="0.3">
      <c r="J1130" s="40" t="str">
        <f>IF(ISNA(VLOOKUP(C1130,Category!$A$1:$B$14,2,FALSE)),"",VLOOKUP(C1130,Category!$A$1:$B$14,2,FALSE))</f>
        <v/>
      </c>
    </row>
    <row r="1131" spans="10:10" x14ac:dyDescent="0.3">
      <c r="J1131" s="40" t="str">
        <f>IF(ISNA(VLOOKUP(C1131,Category!$A$1:$B$14,2,FALSE)),"",VLOOKUP(C1131,Category!$A$1:$B$14,2,FALSE))</f>
        <v/>
      </c>
    </row>
    <row r="1132" spans="10:10" x14ac:dyDescent="0.3">
      <c r="J1132" s="40" t="str">
        <f>IF(ISNA(VLOOKUP(C1132,Category!$A$1:$B$14,2,FALSE)),"",VLOOKUP(C1132,Category!$A$1:$B$14,2,FALSE))</f>
        <v/>
      </c>
    </row>
    <row r="1133" spans="10:10" x14ac:dyDescent="0.3">
      <c r="J1133" s="40" t="str">
        <f>IF(ISNA(VLOOKUP(C1133,Category!$A$1:$B$14,2,FALSE)),"",VLOOKUP(C1133,Category!$A$1:$B$14,2,FALSE))</f>
        <v/>
      </c>
    </row>
    <row r="1134" spans="10:10" x14ac:dyDescent="0.3">
      <c r="J1134" s="40" t="str">
        <f>IF(ISNA(VLOOKUP(C1134,Category!$A$1:$B$14,2,FALSE)),"",VLOOKUP(C1134,Category!$A$1:$B$14,2,FALSE))</f>
        <v/>
      </c>
    </row>
    <row r="1135" spans="10:10" x14ac:dyDescent="0.3">
      <c r="J1135" s="40" t="str">
        <f>IF(ISNA(VLOOKUP(C1135,Category!$A$1:$B$14,2,FALSE)),"",VLOOKUP(C1135,Category!$A$1:$B$14,2,FALSE))</f>
        <v/>
      </c>
    </row>
    <row r="1136" spans="10:10" x14ac:dyDescent="0.3">
      <c r="J1136" s="40" t="str">
        <f>IF(ISNA(VLOOKUP(C1136,Category!$A$1:$B$14,2,FALSE)),"",VLOOKUP(C1136,Category!$A$1:$B$14,2,FALSE))</f>
        <v/>
      </c>
    </row>
    <row r="1137" spans="10:10" x14ac:dyDescent="0.3">
      <c r="J1137" s="40" t="str">
        <f>IF(ISNA(VLOOKUP(C1137,Category!$A$1:$B$14,2,FALSE)),"",VLOOKUP(C1137,Category!$A$1:$B$14,2,FALSE))</f>
        <v/>
      </c>
    </row>
    <row r="1138" spans="10:10" x14ac:dyDescent="0.3">
      <c r="J1138" s="40" t="str">
        <f>IF(ISNA(VLOOKUP(C1138,Category!$A$1:$B$14,2,FALSE)),"",VLOOKUP(C1138,Category!$A$1:$B$14,2,FALSE))</f>
        <v/>
      </c>
    </row>
    <row r="1139" spans="10:10" x14ac:dyDescent="0.3">
      <c r="J1139" s="40" t="str">
        <f>IF(ISNA(VLOOKUP(C1139,Category!$A$1:$B$14,2,FALSE)),"",VLOOKUP(C1139,Category!$A$1:$B$14,2,FALSE))</f>
        <v/>
      </c>
    </row>
    <row r="1140" spans="10:10" x14ac:dyDescent="0.3">
      <c r="J1140" s="40" t="str">
        <f>IF(ISNA(VLOOKUP(C1140,Category!$A$1:$B$14,2,FALSE)),"",VLOOKUP(C1140,Category!$A$1:$B$14,2,FALSE))</f>
        <v/>
      </c>
    </row>
    <row r="1141" spans="10:10" x14ac:dyDescent="0.3">
      <c r="J1141" s="40" t="str">
        <f>IF(ISNA(VLOOKUP(C1141,Category!$A$1:$B$14,2,FALSE)),"",VLOOKUP(C1141,Category!$A$1:$B$14,2,FALSE))</f>
        <v/>
      </c>
    </row>
    <row r="1142" spans="10:10" x14ac:dyDescent="0.3">
      <c r="J1142" s="40" t="str">
        <f>IF(ISNA(VLOOKUP(C1142,Category!$A$1:$B$14,2,FALSE)),"",VLOOKUP(C1142,Category!$A$1:$B$14,2,FALSE))</f>
        <v/>
      </c>
    </row>
    <row r="1143" spans="10:10" x14ac:dyDescent="0.3">
      <c r="J1143" s="40" t="str">
        <f>IF(ISNA(VLOOKUP(C1143,Category!$A$1:$B$14,2,FALSE)),"",VLOOKUP(C1143,Category!$A$1:$B$14,2,FALSE))</f>
        <v/>
      </c>
    </row>
    <row r="1144" spans="10:10" x14ac:dyDescent="0.3">
      <c r="J1144" s="40" t="str">
        <f>IF(ISNA(VLOOKUP(C1144,Category!$A$1:$B$14,2,FALSE)),"",VLOOKUP(C1144,Category!$A$1:$B$14,2,FALSE))</f>
        <v/>
      </c>
    </row>
    <row r="1145" spans="10:10" x14ac:dyDescent="0.3">
      <c r="J1145" s="40" t="str">
        <f>IF(ISNA(VLOOKUP(C1145,Category!$A$1:$B$14,2,FALSE)),"",VLOOKUP(C1145,Category!$A$1:$B$14,2,FALSE))</f>
        <v/>
      </c>
    </row>
    <row r="1146" spans="10:10" x14ac:dyDescent="0.3">
      <c r="J1146" s="40" t="str">
        <f>IF(ISNA(VLOOKUP(C1146,Category!$A$1:$B$14,2,FALSE)),"",VLOOKUP(C1146,Category!$A$1:$B$14,2,FALSE))</f>
        <v/>
      </c>
    </row>
    <row r="1147" spans="10:10" x14ac:dyDescent="0.3">
      <c r="J1147" s="40" t="str">
        <f>IF(ISNA(VLOOKUP(C1147,Category!$A$1:$B$14,2,FALSE)),"",VLOOKUP(C1147,Category!$A$1:$B$14,2,FALSE))</f>
        <v/>
      </c>
    </row>
    <row r="1148" spans="10:10" x14ac:dyDescent="0.3">
      <c r="J1148" s="40" t="str">
        <f>IF(ISNA(VLOOKUP(C1148,Category!$A$1:$B$14,2,FALSE)),"",VLOOKUP(C1148,Category!$A$1:$B$14,2,FALSE))</f>
        <v/>
      </c>
    </row>
    <row r="1149" spans="10:10" x14ac:dyDescent="0.3">
      <c r="J1149" s="40" t="str">
        <f>IF(ISNA(VLOOKUP(C1149,Category!$A$1:$B$14,2,FALSE)),"",VLOOKUP(C1149,Category!$A$1:$B$14,2,FALSE))</f>
        <v/>
      </c>
    </row>
    <row r="1150" spans="10:10" x14ac:dyDescent="0.3">
      <c r="J1150" s="40" t="str">
        <f>IF(ISNA(VLOOKUP(C1150,Category!$A$1:$B$14,2,FALSE)),"",VLOOKUP(C1150,Category!$A$1:$B$14,2,FALSE))</f>
        <v/>
      </c>
    </row>
    <row r="1151" spans="10:10" x14ac:dyDescent="0.3">
      <c r="J1151" s="40" t="str">
        <f>IF(ISNA(VLOOKUP(C1151,Category!$A$1:$B$14,2,FALSE)),"",VLOOKUP(C1151,Category!$A$1:$B$14,2,FALSE))</f>
        <v/>
      </c>
    </row>
    <row r="1152" spans="10:10" x14ac:dyDescent="0.3">
      <c r="J1152" s="40" t="str">
        <f>IF(ISNA(VLOOKUP(C1152,Category!$A$1:$B$14,2,FALSE)),"",VLOOKUP(C1152,Category!$A$1:$B$14,2,FALSE))</f>
        <v/>
      </c>
    </row>
    <row r="1153" spans="10:10" x14ac:dyDescent="0.3">
      <c r="J1153" s="40" t="str">
        <f>IF(ISNA(VLOOKUP(C1153,Category!$A$1:$B$14,2,FALSE)),"",VLOOKUP(C1153,Category!$A$1:$B$14,2,FALSE))</f>
        <v/>
      </c>
    </row>
    <row r="1154" spans="10:10" x14ac:dyDescent="0.3">
      <c r="J1154" s="40" t="str">
        <f>IF(ISNA(VLOOKUP(C1154,Category!$A$1:$B$14,2,FALSE)),"",VLOOKUP(C1154,Category!$A$1:$B$14,2,FALSE))</f>
        <v/>
      </c>
    </row>
    <row r="1155" spans="10:10" x14ac:dyDescent="0.3">
      <c r="J1155" s="40" t="str">
        <f>IF(ISNA(VLOOKUP(C1155,Category!$A$1:$B$14,2,FALSE)),"",VLOOKUP(C1155,Category!$A$1:$B$14,2,FALSE))</f>
        <v/>
      </c>
    </row>
    <row r="1156" spans="10:10" x14ac:dyDescent="0.3">
      <c r="J1156" s="40" t="str">
        <f>IF(ISNA(VLOOKUP(C1156,Category!$A$1:$B$14,2,FALSE)),"",VLOOKUP(C1156,Category!$A$1:$B$14,2,FALSE))</f>
        <v/>
      </c>
    </row>
    <row r="1157" spans="10:10" x14ac:dyDescent="0.3">
      <c r="J1157" s="40" t="str">
        <f>IF(ISNA(VLOOKUP(C1157,Category!$A$1:$B$14,2,FALSE)),"",VLOOKUP(C1157,Category!$A$1:$B$14,2,FALSE))</f>
        <v/>
      </c>
    </row>
    <row r="1158" spans="10:10" x14ac:dyDescent="0.3">
      <c r="J1158" s="40" t="str">
        <f>IF(ISNA(VLOOKUP(C1158,Category!$A$1:$B$14,2,FALSE)),"",VLOOKUP(C1158,Category!$A$1:$B$14,2,FALSE))</f>
        <v/>
      </c>
    </row>
    <row r="1159" spans="10:10" x14ac:dyDescent="0.3">
      <c r="J1159" s="40" t="str">
        <f>IF(ISNA(VLOOKUP(C1159,Category!$A$1:$B$14,2,FALSE)),"",VLOOKUP(C1159,Category!$A$1:$B$14,2,FALSE))</f>
        <v/>
      </c>
    </row>
    <row r="1160" spans="10:10" x14ac:dyDescent="0.3">
      <c r="J1160" s="40" t="str">
        <f>IF(ISNA(VLOOKUP(C1160,Category!$A$1:$B$14,2,FALSE)),"",VLOOKUP(C1160,Category!$A$1:$B$14,2,FALSE))</f>
        <v/>
      </c>
    </row>
    <row r="1161" spans="10:10" x14ac:dyDescent="0.3">
      <c r="J1161" s="40" t="str">
        <f>IF(ISNA(VLOOKUP(C1161,Category!$A$1:$B$14,2,FALSE)),"",VLOOKUP(C1161,Category!$A$1:$B$14,2,FALSE))</f>
        <v/>
      </c>
    </row>
    <row r="1162" spans="10:10" x14ac:dyDescent="0.3">
      <c r="J1162" s="40" t="str">
        <f>IF(ISNA(VLOOKUP(C1162,Category!$A$1:$B$14,2,FALSE)),"",VLOOKUP(C1162,Category!$A$1:$B$14,2,FALSE))</f>
        <v/>
      </c>
    </row>
    <row r="1163" spans="10:10" x14ac:dyDescent="0.3">
      <c r="J1163" s="40" t="str">
        <f>IF(ISNA(VLOOKUP(C1163,Category!$A$1:$B$14,2,FALSE)),"",VLOOKUP(C1163,Category!$A$1:$B$14,2,FALSE))</f>
        <v/>
      </c>
    </row>
    <row r="1164" spans="10:10" x14ac:dyDescent="0.3">
      <c r="J1164" s="40" t="str">
        <f>IF(ISNA(VLOOKUP(C1164,Category!$A$1:$B$14,2,FALSE)),"",VLOOKUP(C1164,Category!$A$1:$B$14,2,FALSE))</f>
        <v/>
      </c>
    </row>
    <row r="1165" spans="10:10" x14ac:dyDescent="0.3">
      <c r="J1165" s="40" t="str">
        <f>IF(ISNA(VLOOKUP(C1165,Category!$A$1:$B$14,2,FALSE)),"",VLOOKUP(C1165,Category!$A$1:$B$14,2,FALSE))</f>
        <v/>
      </c>
    </row>
    <row r="1166" spans="10:10" x14ac:dyDescent="0.3">
      <c r="J1166" s="40" t="str">
        <f>IF(ISNA(VLOOKUP(C1166,Category!$A$1:$B$14,2,FALSE)),"",VLOOKUP(C1166,Category!$A$1:$B$14,2,FALSE))</f>
        <v/>
      </c>
    </row>
    <row r="1167" spans="10:10" x14ac:dyDescent="0.3">
      <c r="J1167" s="40" t="str">
        <f>IF(ISNA(VLOOKUP(C1167,Category!$A$1:$B$14,2,FALSE)),"",VLOOKUP(C1167,Category!$A$1:$B$14,2,FALSE))</f>
        <v/>
      </c>
    </row>
    <row r="1168" spans="10:10" x14ac:dyDescent="0.3">
      <c r="J1168" s="40" t="str">
        <f>IF(ISNA(VLOOKUP(C1168,Category!$A$1:$B$14,2,FALSE)),"",VLOOKUP(C1168,Category!$A$1:$B$14,2,FALSE))</f>
        <v/>
      </c>
    </row>
    <row r="1169" spans="10:10" x14ac:dyDescent="0.3">
      <c r="J1169" s="40" t="str">
        <f>IF(ISNA(VLOOKUP(C1169,Category!$A$1:$B$14,2,FALSE)),"",VLOOKUP(C1169,Category!$A$1:$B$14,2,FALSE))</f>
        <v/>
      </c>
    </row>
    <row r="1170" spans="10:10" x14ac:dyDescent="0.3">
      <c r="J1170" s="40" t="str">
        <f>IF(ISNA(VLOOKUP(C1170,Category!$A$1:$B$14,2,FALSE)),"",VLOOKUP(C1170,Category!$A$1:$B$14,2,FALSE))</f>
        <v/>
      </c>
    </row>
    <row r="1171" spans="10:10" x14ac:dyDescent="0.3">
      <c r="J1171" s="40" t="str">
        <f>IF(ISNA(VLOOKUP(C1171,Category!$A$1:$B$14,2,FALSE)),"",VLOOKUP(C1171,Category!$A$1:$B$14,2,FALSE))</f>
        <v/>
      </c>
    </row>
    <row r="1172" spans="10:10" x14ac:dyDescent="0.3">
      <c r="J1172" s="40" t="str">
        <f>IF(ISNA(VLOOKUP(C1172,Category!$A$1:$B$14,2,FALSE)),"",VLOOKUP(C1172,Category!$A$1:$B$14,2,FALSE))</f>
        <v/>
      </c>
    </row>
    <row r="1173" spans="10:10" x14ac:dyDescent="0.3">
      <c r="J1173" s="40" t="str">
        <f>IF(ISNA(VLOOKUP(C1173,Category!$A$1:$B$14,2,FALSE)),"",VLOOKUP(C1173,Category!$A$1:$B$14,2,FALSE))</f>
        <v/>
      </c>
    </row>
    <row r="1174" spans="10:10" x14ac:dyDescent="0.3">
      <c r="J1174" s="40" t="str">
        <f>IF(ISNA(VLOOKUP(C1174,Category!$A$1:$B$14,2,FALSE)),"",VLOOKUP(C1174,Category!$A$1:$B$14,2,FALSE))</f>
        <v/>
      </c>
    </row>
    <row r="1175" spans="10:10" x14ac:dyDescent="0.3">
      <c r="J1175" s="40" t="str">
        <f>IF(ISNA(VLOOKUP(C1175,Category!$A$1:$B$14,2,FALSE)),"",VLOOKUP(C1175,Category!$A$1:$B$14,2,FALSE))</f>
        <v/>
      </c>
    </row>
    <row r="1176" spans="10:10" x14ac:dyDescent="0.3">
      <c r="J1176" s="40" t="str">
        <f>IF(ISNA(VLOOKUP(C1176,Category!$A$1:$B$14,2,FALSE)),"",VLOOKUP(C1176,Category!$A$1:$B$14,2,FALSE))</f>
        <v/>
      </c>
    </row>
    <row r="1177" spans="10:10" x14ac:dyDescent="0.3">
      <c r="J1177" s="40" t="str">
        <f>IF(ISNA(VLOOKUP(C1177,Category!$A$1:$B$14,2,FALSE)),"",VLOOKUP(C1177,Category!$A$1:$B$14,2,FALSE))</f>
        <v/>
      </c>
    </row>
    <row r="1178" spans="10:10" x14ac:dyDescent="0.3">
      <c r="J1178" s="40" t="str">
        <f>IF(ISNA(VLOOKUP(C1178,Category!$A$1:$B$14,2,FALSE)),"",VLOOKUP(C1178,Category!$A$1:$B$14,2,FALSE))</f>
        <v/>
      </c>
    </row>
    <row r="1179" spans="10:10" x14ac:dyDescent="0.3">
      <c r="J1179" s="40" t="str">
        <f>IF(ISNA(VLOOKUP(C1179,Category!$A$1:$B$14,2,FALSE)),"",VLOOKUP(C1179,Category!$A$1:$B$14,2,FALSE))</f>
        <v/>
      </c>
    </row>
    <row r="1180" spans="10:10" x14ac:dyDescent="0.3">
      <c r="J1180" s="40" t="str">
        <f>IF(ISNA(VLOOKUP(C1180,Category!$A$1:$B$14,2,FALSE)),"",VLOOKUP(C1180,Category!$A$1:$B$14,2,FALSE))</f>
        <v/>
      </c>
    </row>
    <row r="1181" spans="10:10" x14ac:dyDescent="0.3">
      <c r="J1181" s="40" t="str">
        <f>IF(ISNA(VLOOKUP(C1181,Category!$A$1:$B$14,2,FALSE)),"",VLOOKUP(C1181,Category!$A$1:$B$14,2,FALSE))</f>
        <v/>
      </c>
    </row>
    <row r="1182" spans="10:10" x14ac:dyDescent="0.3">
      <c r="J1182" s="40" t="str">
        <f>IF(ISNA(VLOOKUP(C1182,Category!$A$1:$B$14,2,FALSE)),"",VLOOKUP(C1182,Category!$A$1:$B$14,2,FALSE))</f>
        <v/>
      </c>
    </row>
    <row r="1183" spans="10:10" x14ac:dyDescent="0.3">
      <c r="J1183" s="40" t="str">
        <f>IF(ISNA(VLOOKUP(C1183,Category!$A$1:$B$14,2,FALSE)),"",VLOOKUP(C1183,Category!$A$1:$B$14,2,FALSE))</f>
        <v/>
      </c>
    </row>
    <row r="1184" spans="10:10" x14ac:dyDescent="0.3">
      <c r="J1184" s="40" t="str">
        <f>IF(ISNA(VLOOKUP(C1184,Category!$A$1:$B$14,2,FALSE)),"",VLOOKUP(C1184,Category!$A$1:$B$14,2,FALSE))</f>
        <v/>
      </c>
    </row>
    <row r="1185" spans="10:10" x14ac:dyDescent="0.3">
      <c r="J1185" s="40" t="str">
        <f>IF(ISNA(VLOOKUP(C1185,Category!$A$1:$B$14,2,FALSE)),"",VLOOKUP(C1185,Category!$A$1:$B$14,2,FALSE))</f>
        <v/>
      </c>
    </row>
    <row r="1186" spans="10:10" x14ac:dyDescent="0.3">
      <c r="J1186" s="40" t="str">
        <f>IF(ISNA(VLOOKUP(C1186,Category!$A$1:$B$14,2,FALSE)),"",VLOOKUP(C1186,Category!$A$1:$B$14,2,FALSE))</f>
        <v/>
      </c>
    </row>
    <row r="1187" spans="10:10" x14ac:dyDescent="0.3">
      <c r="J1187" s="40" t="str">
        <f>IF(ISNA(VLOOKUP(C1187,Category!$A$1:$B$14,2,FALSE)),"",VLOOKUP(C1187,Category!$A$1:$B$14,2,FALSE))</f>
        <v/>
      </c>
    </row>
    <row r="1188" spans="10:10" x14ac:dyDescent="0.3">
      <c r="J1188" s="40" t="str">
        <f>IF(ISNA(VLOOKUP(C1188,Category!$A$1:$B$14,2,FALSE)),"",VLOOKUP(C1188,Category!$A$1:$B$14,2,FALSE))</f>
        <v/>
      </c>
    </row>
    <row r="1189" spans="10:10" x14ac:dyDescent="0.3">
      <c r="J1189" s="40" t="str">
        <f>IF(ISNA(VLOOKUP(C1189,Category!$A$1:$B$14,2,FALSE)),"",VLOOKUP(C1189,Category!$A$1:$B$14,2,FALSE))</f>
        <v/>
      </c>
    </row>
    <row r="1190" spans="10:10" x14ac:dyDescent="0.3">
      <c r="J1190" s="40" t="str">
        <f>IF(ISNA(VLOOKUP(C1190,Category!$A$1:$B$14,2,FALSE)),"",VLOOKUP(C1190,Category!$A$1:$B$14,2,FALSE))</f>
        <v/>
      </c>
    </row>
    <row r="1191" spans="10:10" x14ac:dyDescent="0.3">
      <c r="J1191" s="40" t="str">
        <f>IF(ISNA(VLOOKUP(C1191,Category!$A$1:$B$14,2,FALSE)),"",VLOOKUP(C1191,Category!$A$1:$B$14,2,FALSE))</f>
        <v/>
      </c>
    </row>
    <row r="1192" spans="10:10" x14ac:dyDescent="0.3">
      <c r="J1192" s="40" t="str">
        <f>IF(ISNA(VLOOKUP(C1192,Category!$A$1:$B$14,2,FALSE)),"",VLOOKUP(C1192,Category!$A$1:$B$14,2,FALSE))</f>
        <v/>
      </c>
    </row>
    <row r="1193" spans="10:10" x14ac:dyDescent="0.3">
      <c r="J1193" s="40" t="str">
        <f>IF(ISNA(VLOOKUP(C1193,Category!$A$1:$B$14,2,FALSE)),"",VLOOKUP(C1193,Category!$A$1:$B$14,2,FALSE))</f>
        <v/>
      </c>
    </row>
    <row r="1194" spans="10:10" x14ac:dyDescent="0.3">
      <c r="J1194" s="40" t="str">
        <f>IF(ISNA(VLOOKUP(C1194,Category!$A$1:$B$14,2,FALSE)),"",VLOOKUP(C1194,Category!$A$1:$B$14,2,FALSE))</f>
        <v/>
      </c>
    </row>
    <row r="1195" spans="10:10" x14ac:dyDescent="0.3">
      <c r="J1195" s="40" t="str">
        <f>IF(ISNA(VLOOKUP(C1195,Category!$A$1:$B$14,2,FALSE)),"",VLOOKUP(C1195,Category!$A$1:$B$14,2,FALSE))</f>
        <v/>
      </c>
    </row>
    <row r="1196" spans="10:10" x14ac:dyDescent="0.3">
      <c r="J1196" s="40" t="str">
        <f>IF(ISNA(VLOOKUP(C1196,Category!$A$1:$B$14,2,FALSE)),"",VLOOKUP(C1196,Category!$A$1:$B$14,2,FALSE))</f>
        <v/>
      </c>
    </row>
    <row r="1197" spans="10:10" x14ac:dyDescent="0.3">
      <c r="J1197" s="40" t="str">
        <f>IF(ISNA(VLOOKUP(C1197,Category!$A$1:$B$14,2,FALSE)),"",VLOOKUP(C1197,Category!$A$1:$B$14,2,FALSE))</f>
        <v/>
      </c>
    </row>
    <row r="1198" spans="10:10" x14ac:dyDescent="0.3">
      <c r="J1198" s="40" t="str">
        <f>IF(ISNA(VLOOKUP(C1198,Category!$A$1:$B$14,2,FALSE)),"",VLOOKUP(C1198,Category!$A$1:$B$14,2,FALSE))</f>
        <v/>
      </c>
    </row>
    <row r="1199" spans="10:10" x14ac:dyDescent="0.3">
      <c r="J1199" s="40" t="str">
        <f>IF(ISNA(VLOOKUP(C1199,Category!$A$1:$B$14,2,FALSE)),"",VLOOKUP(C1199,Category!$A$1:$B$14,2,FALSE))</f>
        <v/>
      </c>
    </row>
    <row r="1200" spans="10:10" x14ac:dyDescent="0.3">
      <c r="J1200" s="40" t="str">
        <f>IF(ISNA(VLOOKUP(C1200,Category!$A$1:$B$14,2,FALSE)),"",VLOOKUP(C1200,Category!$A$1:$B$14,2,FALSE))</f>
        <v/>
      </c>
    </row>
    <row r="1201" spans="10:10" x14ac:dyDescent="0.3">
      <c r="J1201" s="40" t="str">
        <f>IF(ISNA(VLOOKUP(C1201,Category!$A$1:$B$14,2,FALSE)),"",VLOOKUP(C1201,Category!$A$1:$B$14,2,FALSE))</f>
        <v/>
      </c>
    </row>
    <row r="1202" spans="10:10" x14ac:dyDescent="0.3">
      <c r="J1202" s="40" t="str">
        <f>IF(ISNA(VLOOKUP(C1202,Category!$A$1:$B$14,2,FALSE)),"",VLOOKUP(C1202,Category!$A$1:$B$14,2,FALSE))</f>
        <v/>
      </c>
    </row>
    <row r="1203" spans="10:10" x14ac:dyDescent="0.3">
      <c r="J1203" s="40" t="str">
        <f>IF(ISNA(VLOOKUP(C1203,Category!$A$1:$B$14,2,FALSE)),"",VLOOKUP(C1203,Category!$A$1:$B$14,2,FALSE))</f>
        <v/>
      </c>
    </row>
    <row r="1204" spans="10:10" x14ac:dyDescent="0.3">
      <c r="J1204" s="40" t="str">
        <f>IF(ISNA(VLOOKUP(C1204,Category!$A$1:$B$14,2,FALSE)),"",VLOOKUP(C1204,Category!$A$1:$B$14,2,FALSE))</f>
        <v/>
      </c>
    </row>
    <row r="1205" spans="10:10" x14ac:dyDescent="0.3">
      <c r="J1205" s="40" t="str">
        <f>IF(ISNA(VLOOKUP(C1205,Category!$A$1:$B$14,2,FALSE)),"",VLOOKUP(C1205,Category!$A$1:$B$14,2,FALSE))</f>
        <v/>
      </c>
    </row>
    <row r="1206" spans="10:10" x14ac:dyDescent="0.3">
      <c r="J1206" s="40" t="str">
        <f>IF(ISNA(VLOOKUP(C1206,Category!$A$1:$B$14,2,FALSE)),"",VLOOKUP(C1206,Category!$A$1:$B$14,2,FALSE))</f>
        <v/>
      </c>
    </row>
    <row r="1207" spans="10:10" x14ac:dyDescent="0.3">
      <c r="J1207" s="40" t="str">
        <f>IF(ISNA(VLOOKUP(C1207,Category!$A$1:$B$14,2,FALSE)),"",VLOOKUP(C1207,Category!$A$1:$B$14,2,FALSE))</f>
        <v/>
      </c>
    </row>
    <row r="1208" spans="10:10" x14ac:dyDescent="0.3">
      <c r="J1208" s="40" t="str">
        <f>IF(ISNA(VLOOKUP(C1208,Category!$A$1:$B$14,2,FALSE)),"",VLOOKUP(C1208,Category!$A$1:$B$14,2,FALSE))</f>
        <v/>
      </c>
    </row>
    <row r="1209" spans="10:10" x14ac:dyDescent="0.3">
      <c r="J1209" s="40" t="str">
        <f>IF(ISNA(VLOOKUP(C1209,Category!$A$1:$B$14,2,FALSE)),"",VLOOKUP(C1209,Category!$A$1:$B$14,2,FALSE))</f>
        <v/>
      </c>
    </row>
    <row r="1210" spans="10:10" x14ac:dyDescent="0.3">
      <c r="J1210" s="40" t="str">
        <f>IF(ISNA(VLOOKUP(C1210,Category!$A$1:$B$14,2,FALSE)),"",VLOOKUP(C1210,Category!$A$1:$B$14,2,FALSE))</f>
        <v/>
      </c>
    </row>
    <row r="1211" spans="10:10" x14ac:dyDescent="0.3">
      <c r="J1211" s="40" t="str">
        <f>IF(ISNA(VLOOKUP(C1211,Category!$A$1:$B$14,2,FALSE)),"",VLOOKUP(C1211,Category!$A$1:$B$14,2,FALSE))</f>
        <v/>
      </c>
    </row>
    <row r="1212" spans="10:10" x14ac:dyDescent="0.3">
      <c r="J1212" s="40" t="str">
        <f>IF(ISNA(VLOOKUP(C1212,Category!$A$1:$B$14,2,FALSE)),"",VLOOKUP(C1212,Category!$A$1:$B$14,2,FALSE))</f>
        <v/>
      </c>
    </row>
    <row r="1213" spans="10:10" x14ac:dyDescent="0.3">
      <c r="J1213" s="40" t="str">
        <f>IF(ISNA(VLOOKUP(C1213,Category!$A$1:$B$14,2,FALSE)),"",VLOOKUP(C1213,Category!$A$1:$B$14,2,FALSE))</f>
        <v/>
      </c>
    </row>
    <row r="1214" spans="10:10" x14ac:dyDescent="0.3">
      <c r="J1214" s="40" t="str">
        <f>IF(ISNA(VLOOKUP(C1214,Category!$A$1:$B$14,2,FALSE)),"",VLOOKUP(C1214,Category!$A$1:$B$14,2,FALSE))</f>
        <v/>
      </c>
    </row>
    <row r="1215" spans="10:10" x14ac:dyDescent="0.3">
      <c r="J1215" s="40" t="str">
        <f>IF(ISNA(VLOOKUP(C1215,Category!$A$1:$B$14,2,FALSE)),"",VLOOKUP(C1215,Category!$A$1:$B$14,2,FALSE))</f>
        <v/>
      </c>
    </row>
    <row r="1216" spans="10:10" x14ac:dyDescent="0.3">
      <c r="J1216" s="40" t="str">
        <f>IF(ISNA(VLOOKUP(C1216,Category!$A$1:$B$14,2,FALSE)),"",VLOOKUP(C1216,Category!$A$1:$B$14,2,FALSE))</f>
        <v/>
      </c>
    </row>
    <row r="1217" spans="10:10" x14ac:dyDescent="0.3">
      <c r="J1217" s="40" t="str">
        <f>IF(ISNA(VLOOKUP(C1217,Category!$A$1:$B$14,2,FALSE)),"",VLOOKUP(C1217,Category!$A$1:$B$14,2,FALSE))</f>
        <v/>
      </c>
    </row>
    <row r="1218" spans="10:10" x14ac:dyDescent="0.3">
      <c r="J1218" s="40" t="str">
        <f>IF(ISNA(VLOOKUP(C1218,Category!$A$1:$B$14,2,FALSE)),"",VLOOKUP(C1218,Category!$A$1:$B$14,2,FALSE))</f>
        <v/>
      </c>
    </row>
    <row r="1219" spans="10:10" x14ac:dyDescent="0.3">
      <c r="J1219" s="40" t="str">
        <f>IF(ISNA(VLOOKUP(C1219,Category!$A$1:$B$14,2,FALSE)),"",VLOOKUP(C1219,Category!$A$1:$B$14,2,FALSE))</f>
        <v/>
      </c>
    </row>
    <row r="1220" spans="10:10" x14ac:dyDescent="0.3">
      <c r="J1220" s="40" t="str">
        <f>IF(ISNA(VLOOKUP(C1220,Category!$A$1:$B$14,2,FALSE)),"",VLOOKUP(C1220,Category!$A$1:$B$14,2,FALSE))</f>
        <v/>
      </c>
    </row>
    <row r="1221" spans="10:10" x14ac:dyDescent="0.3">
      <c r="J1221" s="40" t="str">
        <f>IF(ISNA(VLOOKUP(C1221,Category!$A$1:$B$14,2,FALSE)),"",VLOOKUP(C1221,Category!$A$1:$B$14,2,FALSE))</f>
        <v/>
      </c>
    </row>
    <row r="1222" spans="10:10" x14ac:dyDescent="0.3">
      <c r="J1222" s="40" t="str">
        <f>IF(ISNA(VLOOKUP(C1222,Category!$A$1:$B$14,2,FALSE)),"",VLOOKUP(C1222,Category!$A$1:$B$14,2,FALSE))</f>
        <v/>
      </c>
    </row>
    <row r="1223" spans="10:10" x14ac:dyDescent="0.3">
      <c r="J1223" s="40" t="str">
        <f>IF(ISNA(VLOOKUP(C1223,Category!$A$1:$B$14,2,FALSE)),"",VLOOKUP(C1223,Category!$A$1:$B$14,2,FALSE))</f>
        <v/>
      </c>
    </row>
    <row r="1224" spans="10:10" x14ac:dyDescent="0.3">
      <c r="J1224" s="40" t="str">
        <f>IF(ISNA(VLOOKUP(C1224,Category!$A$1:$B$14,2,FALSE)),"",VLOOKUP(C1224,Category!$A$1:$B$14,2,FALSE))</f>
        <v/>
      </c>
    </row>
    <row r="1225" spans="10:10" x14ac:dyDescent="0.3">
      <c r="J1225" s="40" t="str">
        <f>IF(ISNA(VLOOKUP(C1225,Category!$A$1:$B$14,2,FALSE)),"",VLOOKUP(C1225,Category!$A$1:$B$14,2,FALSE))</f>
        <v/>
      </c>
    </row>
    <row r="1226" spans="10:10" x14ac:dyDescent="0.3">
      <c r="J1226" s="40" t="str">
        <f>IF(ISNA(VLOOKUP(C1226,Category!$A$1:$B$14,2,FALSE)),"",VLOOKUP(C1226,Category!$A$1:$B$14,2,FALSE))</f>
        <v/>
      </c>
    </row>
    <row r="1227" spans="10:10" x14ac:dyDescent="0.3">
      <c r="J1227" s="40" t="str">
        <f>IF(ISNA(VLOOKUP(C1227,Category!$A$1:$B$14,2,FALSE)),"",VLOOKUP(C1227,Category!$A$1:$B$14,2,FALSE))</f>
        <v/>
      </c>
    </row>
    <row r="1228" spans="10:10" x14ac:dyDescent="0.3">
      <c r="J1228" s="40" t="str">
        <f>IF(ISNA(VLOOKUP(C1228,Category!$A$1:$B$14,2,FALSE)),"",VLOOKUP(C1228,Category!$A$1:$B$14,2,FALSE))</f>
        <v/>
      </c>
    </row>
    <row r="1229" spans="10:10" x14ac:dyDescent="0.3">
      <c r="J1229" s="40" t="str">
        <f>IF(ISNA(VLOOKUP(C1229,Category!$A$1:$B$14,2,FALSE)),"",VLOOKUP(C1229,Category!$A$1:$B$14,2,FALSE))</f>
        <v/>
      </c>
    </row>
    <row r="1230" spans="10:10" x14ac:dyDescent="0.3">
      <c r="J1230" s="40" t="str">
        <f>IF(ISNA(VLOOKUP(C1230,Category!$A$1:$B$14,2,FALSE)),"",VLOOKUP(C1230,Category!$A$1:$B$14,2,FALSE))</f>
        <v/>
      </c>
    </row>
    <row r="1231" spans="10:10" x14ac:dyDescent="0.3">
      <c r="J1231" s="40" t="str">
        <f>IF(ISNA(VLOOKUP(C1231,Category!$A$1:$B$14,2,FALSE)),"",VLOOKUP(C1231,Category!$A$1:$B$14,2,FALSE))</f>
        <v/>
      </c>
    </row>
    <row r="1232" spans="10:10" x14ac:dyDescent="0.3">
      <c r="J1232" s="40" t="str">
        <f>IF(ISNA(VLOOKUP(C1232,Category!$A$1:$B$14,2,FALSE)),"",VLOOKUP(C1232,Category!$A$1:$B$14,2,FALSE))</f>
        <v/>
      </c>
    </row>
    <row r="1233" spans="10:10" x14ac:dyDescent="0.3">
      <c r="J1233" s="40" t="str">
        <f>IF(ISNA(VLOOKUP(C1233,Category!$A$1:$B$14,2,FALSE)),"",VLOOKUP(C1233,Category!$A$1:$B$14,2,FALSE))</f>
        <v/>
      </c>
    </row>
    <row r="1234" spans="10:10" x14ac:dyDescent="0.3">
      <c r="J1234" s="40" t="str">
        <f>IF(ISNA(VLOOKUP(C1234,Category!$A$1:$B$14,2,FALSE)),"",VLOOKUP(C1234,Category!$A$1:$B$14,2,FALSE))</f>
        <v/>
      </c>
    </row>
    <row r="1235" spans="10:10" x14ac:dyDescent="0.3">
      <c r="J1235" s="40" t="str">
        <f>IF(ISNA(VLOOKUP(C1235,Category!$A$1:$B$14,2,FALSE)),"",VLOOKUP(C1235,Category!$A$1:$B$14,2,FALSE))</f>
        <v/>
      </c>
    </row>
    <row r="1236" spans="10:10" x14ac:dyDescent="0.3">
      <c r="J1236" s="40" t="str">
        <f>IF(ISNA(VLOOKUP(C1236,Category!$A$1:$B$14,2,FALSE)),"",VLOOKUP(C1236,Category!$A$1:$B$14,2,FALSE))</f>
        <v/>
      </c>
    </row>
    <row r="1237" spans="10:10" x14ac:dyDescent="0.3">
      <c r="J1237" s="40" t="str">
        <f>IF(ISNA(VLOOKUP(C1237,Category!$A$1:$B$14,2,FALSE)),"",VLOOKUP(C1237,Category!$A$1:$B$14,2,FALSE))</f>
        <v/>
      </c>
    </row>
    <row r="1238" spans="10:10" x14ac:dyDescent="0.3">
      <c r="J1238" s="40" t="str">
        <f>IF(ISNA(VLOOKUP(C1238,Category!$A$1:$B$14,2,FALSE)),"",VLOOKUP(C1238,Category!$A$1:$B$14,2,FALSE))</f>
        <v/>
      </c>
    </row>
    <row r="1239" spans="10:10" x14ac:dyDescent="0.3">
      <c r="J1239" s="40" t="str">
        <f>IF(ISNA(VLOOKUP(C1239,Category!$A$1:$B$14,2,FALSE)),"",VLOOKUP(C1239,Category!$A$1:$B$14,2,FALSE))</f>
        <v/>
      </c>
    </row>
    <row r="1240" spans="10:10" x14ac:dyDescent="0.3">
      <c r="J1240" s="40" t="str">
        <f>IF(ISNA(VLOOKUP(C1240,Category!$A$1:$B$14,2,FALSE)),"",VLOOKUP(C1240,Category!$A$1:$B$14,2,FALSE))</f>
        <v/>
      </c>
    </row>
    <row r="1241" spans="10:10" x14ac:dyDescent="0.3">
      <c r="J1241" s="40" t="str">
        <f>IF(ISNA(VLOOKUP(C1241,Category!$A$1:$B$14,2,FALSE)),"",VLOOKUP(C1241,Category!$A$1:$B$14,2,FALSE))</f>
        <v/>
      </c>
    </row>
    <row r="1242" spans="10:10" x14ac:dyDescent="0.3">
      <c r="J1242" s="40" t="str">
        <f>IF(ISNA(VLOOKUP(C1242,Category!$A$1:$B$14,2,FALSE)),"",VLOOKUP(C1242,Category!$A$1:$B$14,2,FALSE))</f>
        <v/>
      </c>
    </row>
    <row r="1243" spans="10:10" x14ac:dyDescent="0.3">
      <c r="J1243" s="40" t="str">
        <f>IF(ISNA(VLOOKUP(C1243,Category!$A$1:$B$14,2,FALSE)),"",VLOOKUP(C1243,Category!$A$1:$B$14,2,FALSE))</f>
        <v/>
      </c>
    </row>
    <row r="1244" spans="10:10" x14ac:dyDescent="0.3">
      <c r="J1244" s="40" t="str">
        <f>IF(ISNA(VLOOKUP(C1244,Category!$A$1:$B$14,2,FALSE)),"",VLOOKUP(C1244,Category!$A$1:$B$14,2,FALSE))</f>
        <v/>
      </c>
    </row>
    <row r="1245" spans="10:10" x14ac:dyDescent="0.3">
      <c r="J1245" s="40" t="str">
        <f>IF(ISNA(VLOOKUP(C1245,Category!$A$1:$B$14,2,FALSE)),"",VLOOKUP(C1245,Category!$A$1:$B$14,2,FALSE))</f>
        <v/>
      </c>
    </row>
    <row r="1246" spans="10:10" x14ac:dyDescent="0.3">
      <c r="J1246" s="40" t="str">
        <f>IF(ISNA(VLOOKUP(C1246,Category!$A$1:$B$14,2,FALSE)),"",VLOOKUP(C1246,Category!$A$1:$B$14,2,FALSE))</f>
        <v/>
      </c>
    </row>
    <row r="1247" spans="10:10" x14ac:dyDescent="0.3">
      <c r="J1247" s="40" t="str">
        <f>IF(ISNA(VLOOKUP(C1247,Category!$A$1:$B$14,2,FALSE)),"",VLOOKUP(C1247,Category!$A$1:$B$14,2,FALSE))</f>
        <v/>
      </c>
    </row>
    <row r="1248" spans="10:10" x14ac:dyDescent="0.3">
      <c r="J1248" s="40" t="str">
        <f>IF(ISNA(VLOOKUP(C1248,Category!$A$1:$B$14,2,FALSE)),"",VLOOKUP(C1248,Category!$A$1:$B$14,2,FALSE))</f>
        <v/>
      </c>
    </row>
    <row r="1249" spans="10:10" x14ac:dyDescent="0.3">
      <c r="J1249" s="40" t="str">
        <f>IF(ISNA(VLOOKUP(C1249,Category!$A$1:$B$14,2,FALSE)),"",VLOOKUP(C1249,Category!$A$1:$B$14,2,FALSE))</f>
        <v/>
      </c>
    </row>
    <row r="1250" spans="10:10" x14ac:dyDescent="0.3">
      <c r="J1250" s="40" t="str">
        <f>IF(ISNA(VLOOKUP(C1250,Category!$A$1:$B$14,2,FALSE)),"",VLOOKUP(C1250,Category!$A$1:$B$14,2,FALSE))</f>
        <v/>
      </c>
    </row>
    <row r="1251" spans="10:10" x14ac:dyDescent="0.3">
      <c r="J1251" s="40" t="str">
        <f>IF(ISNA(VLOOKUP(C1251,Category!$A$1:$B$14,2,FALSE)),"",VLOOKUP(C1251,Category!$A$1:$B$14,2,FALSE))</f>
        <v/>
      </c>
    </row>
    <row r="1252" spans="10:10" x14ac:dyDescent="0.3">
      <c r="J1252" s="40" t="str">
        <f>IF(ISNA(VLOOKUP(C1252,Category!$A$1:$B$14,2,FALSE)),"",VLOOKUP(C1252,Category!$A$1:$B$14,2,FALSE))</f>
        <v/>
      </c>
    </row>
    <row r="1253" spans="10:10" x14ac:dyDescent="0.3">
      <c r="J1253" s="40" t="str">
        <f>IF(ISNA(VLOOKUP(C1253,Category!$A$1:$B$14,2,FALSE)),"",VLOOKUP(C1253,Category!$A$1:$B$14,2,FALSE))</f>
        <v/>
      </c>
    </row>
    <row r="1254" spans="10:10" x14ac:dyDescent="0.3">
      <c r="J1254" s="40" t="str">
        <f>IF(ISNA(VLOOKUP(C1254,Category!$A$1:$B$14,2,FALSE)),"",VLOOKUP(C1254,Category!$A$1:$B$14,2,FALSE))</f>
        <v/>
      </c>
    </row>
    <row r="1255" spans="10:10" x14ac:dyDescent="0.3">
      <c r="J1255" s="40" t="str">
        <f>IF(ISNA(VLOOKUP(C1255,Category!$A$1:$B$14,2,FALSE)),"",VLOOKUP(C1255,Category!$A$1:$B$14,2,FALSE))</f>
        <v/>
      </c>
    </row>
    <row r="1256" spans="10:10" x14ac:dyDescent="0.3">
      <c r="J1256" s="40" t="str">
        <f>IF(ISNA(VLOOKUP(C1256,Category!$A$1:$B$14,2,FALSE)),"",VLOOKUP(C1256,Category!$A$1:$B$14,2,FALSE))</f>
        <v/>
      </c>
    </row>
    <row r="1257" spans="10:10" x14ac:dyDescent="0.3">
      <c r="J1257" s="40" t="str">
        <f>IF(ISNA(VLOOKUP(C1257,Category!$A$1:$B$14,2,FALSE)),"",VLOOKUP(C1257,Category!$A$1:$B$14,2,FALSE))</f>
        <v/>
      </c>
    </row>
    <row r="1258" spans="10:10" x14ac:dyDescent="0.3">
      <c r="J1258" s="40" t="str">
        <f>IF(ISNA(VLOOKUP(C1258,Category!$A$1:$B$14,2,FALSE)),"",VLOOKUP(C1258,Category!$A$1:$B$14,2,FALSE))</f>
        <v/>
      </c>
    </row>
    <row r="1259" spans="10:10" x14ac:dyDescent="0.3">
      <c r="J1259" s="40" t="str">
        <f>IF(ISNA(VLOOKUP(C1259,Category!$A$1:$B$14,2,FALSE)),"",VLOOKUP(C1259,Category!$A$1:$B$14,2,FALSE))</f>
        <v/>
      </c>
    </row>
    <row r="1260" spans="10:10" x14ac:dyDescent="0.3">
      <c r="J1260" s="40" t="str">
        <f>IF(ISNA(VLOOKUP(C1260,Category!$A$1:$B$14,2,FALSE)),"",VLOOKUP(C1260,Category!$A$1:$B$14,2,FALSE))</f>
        <v/>
      </c>
    </row>
    <row r="1261" spans="10:10" x14ac:dyDescent="0.3">
      <c r="J1261" s="40" t="str">
        <f>IF(ISNA(VLOOKUP(C1261,Category!$A$1:$B$14,2,FALSE)),"",VLOOKUP(C1261,Category!$A$1:$B$14,2,FALSE))</f>
        <v/>
      </c>
    </row>
    <row r="1262" spans="10:10" x14ac:dyDescent="0.3">
      <c r="J1262" s="40" t="str">
        <f>IF(ISNA(VLOOKUP(C1262,Category!$A$1:$B$14,2,FALSE)),"",VLOOKUP(C1262,Category!$A$1:$B$14,2,FALSE))</f>
        <v/>
      </c>
    </row>
    <row r="1263" spans="10:10" x14ac:dyDescent="0.3">
      <c r="J1263" s="40" t="str">
        <f>IF(ISNA(VLOOKUP(C1263,Category!$A$1:$B$14,2,FALSE)),"",VLOOKUP(C1263,Category!$A$1:$B$14,2,FALSE))</f>
        <v/>
      </c>
    </row>
    <row r="1264" spans="10:10" x14ac:dyDescent="0.3">
      <c r="J1264" s="40" t="str">
        <f>IF(ISNA(VLOOKUP(C1264,Category!$A$1:$B$14,2,FALSE)),"",VLOOKUP(C1264,Category!$A$1:$B$14,2,FALSE))</f>
        <v/>
      </c>
    </row>
    <row r="1265" spans="10:10" x14ac:dyDescent="0.3">
      <c r="J1265" s="40" t="str">
        <f>IF(ISNA(VLOOKUP(C1265,Category!$A$1:$B$14,2,FALSE)),"",VLOOKUP(C1265,Category!$A$1:$B$14,2,FALSE))</f>
        <v/>
      </c>
    </row>
    <row r="1266" spans="10:10" x14ac:dyDescent="0.3">
      <c r="J1266" s="40" t="str">
        <f>IF(ISNA(VLOOKUP(C1266,Category!$A$1:$B$14,2,FALSE)),"",VLOOKUP(C1266,Category!$A$1:$B$14,2,FALSE))</f>
        <v/>
      </c>
    </row>
    <row r="1267" spans="10:10" x14ac:dyDescent="0.3">
      <c r="J1267" s="40" t="str">
        <f>IF(ISNA(VLOOKUP(C1267,Category!$A$1:$B$14,2,FALSE)),"",VLOOKUP(C1267,Category!$A$1:$B$14,2,FALSE))</f>
        <v/>
      </c>
    </row>
    <row r="1268" spans="10:10" x14ac:dyDescent="0.3">
      <c r="J1268" s="40" t="str">
        <f>IF(ISNA(VLOOKUP(C1268,Category!$A$1:$B$14,2,FALSE)),"",VLOOKUP(C1268,Category!$A$1:$B$14,2,FALSE))</f>
        <v/>
      </c>
    </row>
    <row r="1269" spans="10:10" x14ac:dyDescent="0.3">
      <c r="J1269" s="40" t="str">
        <f>IF(ISNA(VLOOKUP(C1269,Category!$A$1:$B$14,2,FALSE)),"",VLOOKUP(C1269,Category!$A$1:$B$14,2,FALSE))</f>
        <v/>
      </c>
    </row>
    <row r="1270" spans="10:10" x14ac:dyDescent="0.3">
      <c r="J1270" s="40" t="str">
        <f>IF(ISNA(VLOOKUP(C1270,Category!$A$1:$B$14,2,FALSE)),"",VLOOKUP(C1270,Category!$A$1:$B$14,2,FALSE))</f>
        <v/>
      </c>
    </row>
    <row r="1271" spans="10:10" x14ac:dyDescent="0.3">
      <c r="J1271" s="40" t="str">
        <f>IF(ISNA(VLOOKUP(C1271,Category!$A$1:$B$14,2,FALSE)),"",VLOOKUP(C1271,Category!$A$1:$B$14,2,FALSE))</f>
        <v/>
      </c>
    </row>
    <row r="1272" spans="10:10" x14ac:dyDescent="0.3">
      <c r="J1272" s="40" t="str">
        <f>IF(ISNA(VLOOKUP(C1272,Category!$A$1:$B$14,2,FALSE)),"",VLOOKUP(C1272,Category!$A$1:$B$14,2,FALSE))</f>
        <v/>
      </c>
    </row>
    <row r="1273" spans="10:10" x14ac:dyDescent="0.3">
      <c r="J1273" s="40" t="str">
        <f>IF(ISNA(VLOOKUP(C1273,Category!$A$1:$B$14,2,FALSE)),"",VLOOKUP(C1273,Category!$A$1:$B$14,2,FALSE))</f>
        <v/>
      </c>
    </row>
    <row r="1274" spans="10:10" x14ac:dyDescent="0.3">
      <c r="J1274" s="40" t="str">
        <f>IF(ISNA(VLOOKUP(C1274,Category!$A$1:$B$14,2,FALSE)),"",VLOOKUP(C1274,Category!$A$1:$B$14,2,FALSE))</f>
        <v/>
      </c>
    </row>
    <row r="1275" spans="10:10" x14ac:dyDescent="0.3">
      <c r="J1275" s="40" t="str">
        <f>IF(ISNA(VLOOKUP(C1275,Category!$A$1:$B$14,2,FALSE)),"",VLOOKUP(C1275,Category!$A$1:$B$14,2,FALSE))</f>
        <v/>
      </c>
    </row>
    <row r="1276" spans="10:10" x14ac:dyDescent="0.3">
      <c r="J1276" s="40" t="str">
        <f>IF(ISNA(VLOOKUP(C1276,Category!$A$1:$B$14,2,FALSE)),"",VLOOKUP(C1276,Category!$A$1:$B$14,2,FALSE))</f>
        <v/>
      </c>
    </row>
    <row r="1277" spans="10:10" x14ac:dyDescent="0.3">
      <c r="J1277" s="40" t="str">
        <f>IF(ISNA(VLOOKUP(C1277,Category!$A$1:$B$14,2,FALSE)),"",VLOOKUP(C1277,Category!$A$1:$B$14,2,FALSE))</f>
        <v/>
      </c>
    </row>
    <row r="1278" spans="10:10" x14ac:dyDescent="0.3">
      <c r="J1278" s="40" t="str">
        <f>IF(ISNA(VLOOKUP(C1278,Category!$A$1:$B$14,2,FALSE)),"",VLOOKUP(C1278,Category!$A$1:$B$14,2,FALSE))</f>
        <v/>
      </c>
    </row>
    <row r="1279" spans="10:10" x14ac:dyDescent="0.3">
      <c r="J1279" s="40" t="str">
        <f>IF(ISNA(VLOOKUP(C1279,Category!$A$1:$B$14,2,FALSE)),"",VLOOKUP(C1279,Category!$A$1:$B$14,2,FALSE))</f>
        <v/>
      </c>
    </row>
    <row r="1280" spans="10:10" x14ac:dyDescent="0.3">
      <c r="J1280" s="40" t="str">
        <f>IF(ISNA(VLOOKUP(C1280,Category!$A$1:$B$14,2,FALSE)),"",VLOOKUP(C1280,Category!$A$1:$B$14,2,FALSE))</f>
        <v/>
      </c>
    </row>
    <row r="1281" spans="10:10" x14ac:dyDescent="0.3">
      <c r="J1281" s="40" t="str">
        <f>IF(ISNA(VLOOKUP(C1281,Category!$A$1:$B$14,2,FALSE)),"",VLOOKUP(C1281,Category!$A$1:$B$14,2,FALSE))</f>
        <v/>
      </c>
    </row>
    <row r="1282" spans="10:10" x14ac:dyDescent="0.3">
      <c r="J1282" s="40" t="str">
        <f>IF(ISNA(VLOOKUP(C1282,Category!$A$1:$B$14,2,FALSE)),"",VLOOKUP(C1282,Category!$A$1:$B$14,2,FALSE))</f>
        <v/>
      </c>
    </row>
    <row r="1283" spans="10:10" x14ac:dyDescent="0.3">
      <c r="J1283" s="40" t="str">
        <f>IF(ISNA(VLOOKUP(C1283,Category!$A$1:$B$14,2,FALSE)),"",VLOOKUP(C1283,Category!$A$1:$B$14,2,FALSE))</f>
        <v/>
      </c>
    </row>
    <row r="1284" spans="10:10" x14ac:dyDescent="0.3">
      <c r="J1284" s="40" t="str">
        <f>IF(ISNA(VLOOKUP(C1284,Category!$A$1:$B$14,2,FALSE)),"",VLOOKUP(C1284,Category!$A$1:$B$14,2,FALSE))</f>
        <v/>
      </c>
    </row>
    <row r="1285" spans="10:10" x14ac:dyDescent="0.3">
      <c r="J1285" s="40" t="str">
        <f>IF(ISNA(VLOOKUP(C1285,Category!$A$1:$B$14,2,FALSE)),"",VLOOKUP(C1285,Category!$A$1:$B$14,2,FALSE))</f>
        <v/>
      </c>
    </row>
    <row r="1286" spans="10:10" x14ac:dyDescent="0.3">
      <c r="J1286" s="40" t="str">
        <f>IF(ISNA(VLOOKUP(C1286,Category!$A$1:$B$14,2,FALSE)),"",VLOOKUP(C1286,Category!$A$1:$B$14,2,FALSE))</f>
        <v/>
      </c>
    </row>
    <row r="1287" spans="10:10" x14ac:dyDescent="0.3">
      <c r="J1287" s="40" t="str">
        <f>IF(ISNA(VLOOKUP(C1287,Category!$A$1:$B$14,2,FALSE)),"",VLOOKUP(C1287,Category!$A$1:$B$14,2,FALSE))</f>
        <v/>
      </c>
    </row>
    <row r="1288" spans="10:10" x14ac:dyDescent="0.3">
      <c r="J1288" s="40" t="str">
        <f>IF(ISNA(VLOOKUP(C1288,Category!$A$1:$B$14,2,FALSE)),"",VLOOKUP(C1288,Category!$A$1:$B$14,2,FALSE))</f>
        <v/>
      </c>
    </row>
    <row r="1289" spans="10:10" x14ac:dyDescent="0.3">
      <c r="J1289" s="40" t="str">
        <f>IF(ISNA(VLOOKUP(C1289,Category!$A$1:$B$14,2,FALSE)),"",VLOOKUP(C1289,Category!$A$1:$B$14,2,FALSE))</f>
        <v/>
      </c>
    </row>
    <row r="1290" spans="10:10" x14ac:dyDescent="0.3">
      <c r="J1290" s="40" t="str">
        <f>IF(ISNA(VLOOKUP(C1290,Category!$A$1:$B$14,2,FALSE)),"",VLOOKUP(C1290,Category!$A$1:$B$14,2,FALSE))</f>
        <v/>
      </c>
    </row>
    <row r="1291" spans="10:10" x14ac:dyDescent="0.3">
      <c r="J1291" s="40" t="str">
        <f>IF(ISNA(VLOOKUP(C1291,Category!$A$1:$B$14,2,FALSE)),"",VLOOKUP(C1291,Category!$A$1:$B$14,2,FALSE))</f>
        <v/>
      </c>
    </row>
    <row r="1292" spans="10:10" x14ac:dyDescent="0.3">
      <c r="J1292" s="40" t="str">
        <f>IF(ISNA(VLOOKUP(C1292,Category!$A$1:$B$14,2,FALSE)),"",VLOOKUP(C1292,Category!$A$1:$B$14,2,FALSE))</f>
        <v/>
      </c>
    </row>
    <row r="1293" spans="10:10" x14ac:dyDescent="0.3">
      <c r="J1293" s="40" t="str">
        <f>IF(ISNA(VLOOKUP(C1293,Category!$A$1:$B$14,2,FALSE)),"",VLOOKUP(C1293,Category!$A$1:$B$14,2,FALSE))</f>
        <v/>
      </c>
    </row>
    <row r="1294" spans="10:10" x14ac:dyDescent="0.3">
      <c r="J1294" s="40" t="str">
        <f>IF(ISNA(VLOOKUP(C1294,Category!$A$1:$B$14,2,FALSE)),"",VLOOKUP(C1294,Category!$A$1:$B$14,2,FALSE))</f>
        <v/>
      </c>
    </row>
    <row r="1295" spans="10:10" x14ac:dyDescent="0.3">
      <c r="J1295" s="40" t="str">
        <f>IF(ISNA(VLOOKUP(C1295,Category!$A$1:$B$14,2,FALSE)),"",VLOOKUP(C1295,Category!$A$1:$B$14,2,FALSE))</f>
        <v/>
      </c>
    </row>
    <row r="1296" spans="10:10" x14ac:dyDescent="0.3">
      <c r="J1296" s="40" t="str">
        <f>IF(ISNA(VLOOKUP(C1296,Category!$A$1:$B$14,2,FALSE)),"",VLOOKUP(C1296,Category!$A$1:$B$14,2,FALSE))</f>
        <v/>
      </c>
    </row>
    <row r="1297" spans="10:10" x14ac:dyDescent="0.3">
      <c r="J1297" s="40" t="str">
        <f>IF(ISNA(VLOOKUP(C1297,Category!$A$1:$B$14,2,FALSE)),"",VLOOKUP(C1297,Category!$A$1:$B$14,2,FALSE))</f>
        <v/>
      </c>
    </row>
    <row r="1298" spans="10:10" x14ac:dyDescent="0.3">
      <c r="J1298" s="40" t="str">
        <f>IF(ISNA(VLOOKUP(C1298,Category!$A$1:$B$14,2,FALSE)),"",VLOOKUP(C1298,Category!$A$1:$B$14,2,FALSE))</f>
        <v/>
      </c>
    </row>
    <row r="1299" spans="10:10" x14ac:dyDescent="0.3">
      <c r="J1299" s="40" t="str">
        <f>IF(ISNA(VLOOKUP(C1299,Category!$A$1:$B$14,2,FALSE)),"",VLOOKUP(C1299,Category!$A$1:$B$14,2,FALSE))</f>
        <v/>
      </c>
    </row>
    <row r="1300" spans="10:10" x14ac:dyDescent="0.3">
      <c r="J1300" s="40" t="str">
        <f>IF(ISNA(VLOOKUP(C1300,Category!$A$1:$B$14,2,FALSE)),"",VLOOKUP(C1300,Category!$A$1:$B$14,2,FALSE))</f>
        <v/>
      </c>
    </row>
    <row r="1301" spans="10:10" x14ac:dyDescent="0.3">
      <c r="J1301" s="40" t="str">
        <f>IF(ISNA(VLOOKUP(C1301,Category!$A$1:$B$14,2,FALSE)),"",VLOOKUP(C1301,Category!$A$1:$B$14,2,FALSE))</f>
        <v/>
      </c>
    </row>
    <row r="1302" spans="10:10" x14ac:dyDescent="0.3">
      <c r="J1302" s="40" t="str">
        <f>IF(ISNA(VLOOKUP(C1302,Category!$A$1:$B$14,2,FALSE)),"",VLOOKUP(C1302,Category!$A$1:$B$14,2,FALSE))</f>
        <v/>
      </c>
    </row>
    <row r="1303" spans="10:10" x14ac:dyDescent="0.3">
      <c r="J1303" s="40" t="str">
        <f>IF(ISNA(VLOOKUP(C1303,Category!$A$1:$B$14,2,FALSE)),"",VLOOKUP(C1303,Category!$A$1:$B$14,2,FALSE))</f>
        <v/>
      </c>
    </row>
    <row r="1304" spans="10:10" x14ac:dyDescent="0.3">
      <c r="J1304" s="40" t="str">
        <f>IF(ISNA(VLOOKUP(C1304,Category!$A$1:$B$14,2,FALSE)),"",VLOOKUP(C1304,Category!$A$1:$B$14,2,FALSE))</f>
        <v/>
      </c>
    </row>
    <row r="1305" spans="10:10" x14ac:dyDescent="0.3">
      <c r="J1305" s="40" t="str">
        <f>IF(ISNA(VLOOKUP(C1305,Category!$A$1:$B$14,2,FALSE)),"",VLOOKUP(C1305,Category!$A$1:$B$14,2,FALSE))</f>
        <v/>
      </c>
    </row>
    <row r="1306" spans="10:10" x14ac:dyDescent="0.3">
      <c r="J1306" s="40" t="str">
        <f>IF(ISNA(VLOOKUP(C1306,Category!$A$1:$B$14,2,FALSE)),"",VLOOKUP(C1306,Category!$A$1:$B$14,2,FALSE))</f>
        <v/>
      </c>
    </row>
    <row r="1307" spans="10:10" x14ac:dyDescent="0.3">
      <c r="J1307" s="40" t="str">
        <f>IF(ISNA(VLOOKUP(C1307,Category!$A$1:$B$14,2,FALSE)),"",VLOOKUP(C1307,Category!$A$1:$B$14,2,FALSE))</f>
        <v/>
      </c>
    </row>
    <row r="1308" spans="10:10" x14ac:dyDescent="0.3">
      <c r="J1308" s="40" t="str">
        <f>IF(ISNA(VLOOKUP(C1308,Category!$A$1:$B$14,2,FALSE)),"",VLOOKUP(C1308,Category!$A$1:$B$14,2,FALSE))</f>
        <v/>
      </c>
    </row>
    <row r="1309" spans="10:10" x14ac:dyDescent="0.3">
      <c r="J1309" s="40" t="str">
        <f>IF(ISNA(VLOOKUP(C1309,Category!$A$1:$B$14,2,FALSE)),"",VLOOKUP(C1309,Category!$A$1:$B$14,2,FALSE))</f>
        <v/>
      </c>
    </row>
    <row r="1310" spans="10:10" x14ac:dyDescent="0.3">
      <c r="J1310" s="40" t="str">
        <f>IF(ISNA(VLOOKUP(C1310,Category!$A$1:$B$14,2,FALSE)),"",VLOOKUP(C1310,Category!$A$1:$B$14,2,FALSE))</f>
        <v/>
      </c>
    </row>
    <row r="1311" spans="10:10" x14ac:dyDescent="0.3">
      <c r="J1311" s="40" t="str">
        <f>IF(ISNA(VLOOKUP(C1311,Category!$A$1:$B$14,2,FALSE)),"",VLOOKUP(C1311,Category!$A$1:$B$14,2,FALSE))</f>
        <v/>
      </c>
    </row>
    <row r="1312" spans="10:10" x14ac:dyDescent="0.3">
      <c r="J1312" s="40" t="str">
        <f>IF(ISNA(VLOOKUP(C1312,Category!$A$1:$B$14,2,FALSE)),"",VLOOKUP(C1312,Category!$A$1:$B$14,2,FALSE))</f>
        <v/>
      </c>
    </row>
    <row r="1313" spans="10:10" x14ac:dyDescent="0.3">
      <c r="J1313" s="40" t="str">
        <f>IF(ISNA(VLOOKUP(C1313,Category!$A$1:$B$14,2,FALSE)),"",VLOOKUP(C1313,Category!$A$1:$B$14,2,FALSE))</f>
        <v/>
      </c>
    </row>
    <row r="1314" spans="10:10" x14ac:dyDescent="0.3">
      <c r="J1314" s="40" t="str">
        <f>IF(ISNA(VLOOKUP(C1314,Category!$A$1:$B$14,2,FALSE)),"",VLOOKUP(C1314,Category!$A$1:$B$14,2,FALSE))</f>
        <v/>
      </c>
    </row>
    <row r="1315" spans="10:10" x14ac:dyDescent="0.3">
      <c r="J1315" s="40" t="str">
        <f>IF(ISNA(VLOOKUP(C1315,Category!$A$1:$B$14,2,FALSE)),"",VLOOKUP(C1315,Category!$A$1:$B$14,2,FALSE))</f>
        <v/>
      </c>
    </row>
    <row r="1316" spans="10:10" x14ac:dyDescent="0.3">
      <c r="J1316" s="40" t="str">
        <f>IF(ISNA(VLOOKUP(C1316,Category!$A$1:$B$14,2,FALSE)),"",VLOOKUP(C1316,Category!$A$1:$B$14,2,FALSE))</f>
        <v/>
      </c>
    </row>
    <row r="1317" spans="10:10" x14ac:dyDescent="0.3">
      <c r="J1317" s="40" t="str">
        <f>IF(ISNA(VLOOKUP(C1317,Category!$A$1:$B$14,2,FALSE)),"",VLOOKUP(C1317,Category!$A$1:$B$14,2,FALSE))</f>
        <v/>
      </c>
    </row>
    <row r="1318" spans="10:10" x14ac:dyDescent="0.3">
      <c r="J1318" s="40" t="str">
        <f>IF(ISNA(VLOOKUP(C1318,Category!$A$1:$B$14,2,FALSE)),"",VLOOKUP(C1318,Category!$A$1:$B$14,2,FALSE))</f>
        <v/>
      </c>
    </row>
    <row r="1319" spans="10:10" x14ac:dyDescent="0.3">
      <c r="J1319" s="40" t="str">
        <f>IF(ISNA(VLOOKUP(C1319,Category!$A$1:$B$14,2,FALSE)),"",VLOOKUP(C1319,Category!$A$1:$B$14,2,FALSE))</f>
        <v/>
      </c>
    </row>
    <row r="1320" spans="10:10" x14ac:dyDescent="0.3">
      <c r="J1320" s="40" t="str">
        <f>IF(ISNA(VLOOKUP(C1320,Category!$A$1:$B$14,2,FALSE)),"",VLOOKUP(C1320,Category!$A$1:$B$14,2,FALSE))</f>
        <v/>
      </c>
    </row>
    <row r="1321" spans="10:10" x14ac:dyDescent="0.3">
      <c r="J1321" s="40" t="str">
        <f>IF(ISNA(VLOOKUP(C1321,Category!$A$1:$B$14,2,FALSE)),"",VLOOKUP(C1321,Category!$A$1:$B$14,2,FALSE))</f>
        <v/>
      </c>
    </row>
    <row r="1322" spans="10:10" x14ac:dyDescent="0.3">
      <c r="J1322" s="40" t="str">
        <f>IF(ISNA(VLOOKUP(C1322,Category!$A$1:$B$14,2,FALSE)),"",VLOOKUP(C1322,Category!$A$1:$B$14,2,FALSE))</f>
        <v/>
      </c>
    </row>
    <row r="1323" spans="10:10" x14ac:dyDescent="0.3">
      <c r="J1323" s="40" t="str">
        <f>IF(ISNA(VLOOKUP(C1323,Category!$A$1:$B$14,2,FALSE)),"",VLOOKUP(C1323,Category!$A$1:$B$14,2,FALSE))</f>
        <v/>
      </c>
    </row>
    <row r="1324" spans="10:10" x14ac:dyDescent="0.3">
      <c r="J1324" s="40" t="str">
        <f>IF(ISNA(VLOOKUP(C1324,Category!$A$1:$B$14,2,FALSE)),"",VLOOKUP(C1324,Category!$A$1:$B$14,2,FALSE))</f>
        <v/>
      </c>
    </row>
    <row r="1325" spans="10:10" x14ac:dyDescent="0.3">
      <c r="J1325" s="40" t="str">
        <f>IF(ISNA(VLOOKUP(C1325,Category!$A$1:$B$14,2,FALSE)),"",VLOOKUP(C1325,Category!$A$1:$B$14,2,FALSE))</f>
        <v/>
      </c>
    </row>
    <row r="1326" spans="10:10" x14ac:dyDescent="0.3">
      <c r="J1326" s="40" t="str">
        <f>IF(ISNA(VLOOKUP(C1326,Category!$A$1:$B$14,2,FALSE)),"",VLOOKUP(C1326,Category!$A$1:$B$14,2,FALSE))</f>
        <v/>
      </c>
    </row>
    <row r="1327" spans="10:10" x14ac:dyDescent="0.3">
      <c r="J1327" s="40" t="str">
        <f>IF(ISNA(VLOOKUP(C1327,Category!$A$1:$B$14,2,FALSE)),"",VLOOKUP(C1327,Category!$A$1:$B$14,2,FALSE))</f>
        <v/>
      </c>
    </row>
    <row r="1328" spans="10:10" x14ac:dyDescent="0.3">
      <c r="J1328" s="40" t="str">
        <f>IF(ISNA(VLOOKUP(C1328,Category!$A$1:$B$14,2,FALSE)),"",VLOOKUP(C1328,Category!$A$1:$B$14,2,FALSE))</f>
        <v/>
      </c>
    </row>
    <row r="1329" spans="10:10" x14ac:dyDescent="0.3">
      <c r="J1329" s="40" t="str">
        <f>IF(ISNA(VLOOKUP(C1329,Category!$A$1:$B$14,2,FALSE)),"",VLOOKUP(C1329,Category!$A$1:$B$14,2,FALSE))</f>
        <v/>
      </c>
    </row>
    <row r="1330" spans="10:10" x14ac:dyDescent="0.3">
      <c r="J1330" s="40" t="str">
        <f>IF(ISNA(VLOOKUP(C1330,Category!$A$1:$B$14,2,FALSE)),"",VLOOKUP(C1330,Category!$A$1:$B$14,2,FALSE))</f>
        <v/>
      </c>
    </row>
    <row r="1331" spans="10:10" x14ac:dyDescent="0.3">
      <c r="J1331" s="40" t="str">
        <f>IF(ISNA(VLOOKUP(C1331,Category!$A$1:$B$14,2,FALSE)),"",VLOOKUP(C1331,Category!$A$1:$B$14,2,FALSE))</f>
        <v/>
      </c>
    </row>
    <row r="1332" spans="10:10" x14ac:dyDescent="0.3">
      <c r="J1332" s="40" t="str">
        <f>IF(ISNA(VLOOKUP(C1332,Category!$A$1:$B$14,2,FALSE)),"",VLOOKUP(C1332,Category!$A$1:$B$14,2,FALSE))</f>
        <v/>
      </c>
    </row>
    <row r="1333" spans="10:10" x14ac:dyDescent="0.3">
      <c r="J1333" s="40" t="str">
        <f>IF(ISNA(VLOOKUP(C1333,Category!$A$1:$B$14,2,FALSE)),"",VLOOKUP(C1333,Category!$A$1:$B$14,2,FALSE))</f>
        <v/>
      </c>
    </row>
    <row r="1334" spans="10:10" x14ac:dyDescent="0.3">
      <c r="J1334" s="40" t="str">
        <f>IF(ISNA(VLOOKUP(C1334,Category!$A$1:$B$14,2,FALSE)),"",VLOOKUP(C1334,Category!$A$1:$B$14,2,FALSE))</f>
        <v/>
      </c>
    </row>
    <row r="1335" spans="10:10" x14ac:dyDescent="0.3">
      <c r="J1335" s="40" t="str">
        <f>IF(ISNA(VLOOKUP(C1335,Category!$A$1:$B$14,2,FALSE)),"",VLOOKUP(C1335,Category!$A$1:$B$14,2,FALSE))</f>
        <v/>
      </c>
    </row>
    <row r="1336" spans="10:10" x14ac:dyDescent="0.3">
      <c r="J1336" s="40" t="str">
        <f>IF(ISNA(VLOOKUP(C1336,Category!$A$1:$B$14,2,FALSE)),"",VLOOKUP(C1336,Category!$A$1:$B$14,2,FALSE))</f>
        <v/>
      </c>
    </row>
    <row r="1337" spans="10:10" x14ac:dyDescent="0.3">
      <c r="J1337" s="40" t="str">
        <f>IF(ISNA(VLOOKUP(C1337,Category!$A$1:$B$14,2,FALSE)),"",VLOOKUP(C1337,Category!$A$1:$B$14,2,FALSE))</f>
        <v/>
      </c>
    </row>
    <row r="1338" spans="10:10" x14ac:dyDescent="0.3">
      <c r="J1338" s="40" t="str">
        <f>IF(ISNA(VLOOKUP(C1338,Category!$A$1:$B$14,2,FALSE)),"",VLOOKUP(C1338,Category!$A$1:$B$14,2,FALSE))</f>
        <v/>
      </c>
    </row>
    <row r="1339" spans="10:10" x14ac:dyDescent="0.3">
      <c r="J1339" s="40" t="str">
        <f>IF(ISNA(VLOOKUP(C1339,Category!$A$1:$B$14,2,FALSE)),"",VLOOKUP(C1339,Category!$A$1:$B$14,2,FALSE))</f>
        <v/>
      </c>
    </row>
    <row r="1340" spans="10:10" x14ac:dyDescent="0.3">
      <c r="J1340" s="40" t="str">
        <f>IF(ISNA(VLOOKUP(C1340,Category!$A$1:$B$14,2,FALSE)),"",VLOOKUP(C1340,Category!$A$1:$B$14,2,FALSE))</f>
        <v/>
      </c>
    </row>
    <row r="1341" spans="10:10" x14ac:dyDescent="0.3">
      <c r="J1341" s="40" t="str">
        <f>IF(ISNA(VLOOKUP(C1341,Category!$A$1:$B$14,2,FALSE)),"",VLOOKUP(C1341,Category!$A$1:$B$14,2,FALSE))</f>
        <v/>
      </c>
    </row>
    <row r="1342" spans="10:10" x14ac:dyDescent="0.3">
      <c r="J1342" s="40" t="str">
        <f>IF(ISNA(VLOOKUP(C1342,Category!$A$1:$B$14,2,FALSE)),"",VLOOKUP(C1342,Category!$A$1:$B$14,2,FALSE))</f>
        <v/>
      </c>
    </row>
    <row r="1343" spans="10:10" x14ac:dyDescent="0.3">
      <c r="J1343" s="40" t="str">
        <f>IF(ISNA(VLOOKUP(C1343,Category!$A$1:$B$14,2,FALSE)),"",VLOOKUP(C1343,Category!$A$1:$B$14,2,FALSE))</f>
        <v/>
      </c>
    </row>
    <row r="1344" spans="10:10" x14ac:dyDescent="0.3">
      <c r="J1344" s="40" t="str">
        <f>IF(ISNA(VLOOKUP(C1344,Category!$A$1:$B$14,2,FALSE)),"",VLOOKUP(C1344,Category!$A$1:$B$14,2,FALSE))</f>
        <v/>
      </c>
    </row>
    <row r="1345" spans="10:10" x14ac:dyDescent="0.3">
      <c r="J1345" s="40" t="str">
        <f>IF(ISNA(VLOOKUP(C1345,Category!$A$1:$B$14,2,FALSE)),"",VLOOKUP(C1345,Category!$A$1:$B$14,2,FALSE))</f>
        <v/>
      </c>
    </row>
    <row r="1346" spans="10:10" x14ac:dyDescent="0.3">
      <c r="J1346" s="40" t="str">
        <f>IF(ISNA(VLOOKUP(C1346,Category!$A$1:$B$14,2,FALSE)),"",VLOOKUP(C1346,Category!$A$1:$B$14,2,FALSE))</f>
        <v/>
      </c>
    </row>
    <row r="1347" spans="10:10" x14ac:dyDescent="0.3">
      <c r="J1347" s="40" t="str">
        <f>IF(ISNA(VLOOKUP(C1347,Category!$A$1:$B$14,2,FALSE)),"",VLOOKUP(C1347,Category!$A$1:$B$14,2,FALSE))</f>
        <v/>
      </c>
    </row>
    <row r="1348" spans="10:10" x14ac:dyDescent="0.3">
      <c r="J1348" s="40" t="str">
        <f>IF(ISNA(VLOOKUP(C1348,Category!$A$1:$B$14,2,FALSE)),"",VLOOKUP(C1348,Category!$A$1:$B$14,2,FALSE))</f>
        <v/>
      </c>
    </row>
    <row r="1349" spans="10:10" x14ac:dyDescent="0.3">
      <c r="J1349" s="40" t="str">
        <f>IF(ISNA(VLOOKUP(C1349,Category!$A$1:$B$14,2,FALSE)),"",VLOOKUP(C1349,Category!$A$1:$B$14,2,FALSE))</f>
        <v/>
      </c>
    </row>
    <row r="1350" spans="10:10" x14ac:dyDescent="0.3">
      <c r="J1350" s="40" t="str">
        <f>IF(ISNA(VLOOKUP(C1350,Category!$A$1:$B$14,2,FALSE)),"",VLOOKUP(C1350,Category!$A$1:$B$14,2,FALSE))</f>
        <v/>
      </c>
    </row>
    <row r="1351" spans="10:10" x14ac:dyDescent="0.3">
      <c r="J1351" s="40" t="str">
        <f>IF(ISNA(VLOOKUP(C1351,Category!$A$1:$B$14,2,FALSE)),"",VLOOKUP(C1351,Category!$A$1:$B$14,2,FALSE))</f>
        <v/>
      </c>
    </row>
    <row r="1352" spans="10:10" x14ac:dyDescent="0.3">
      <c r="J1352" s="40" t="str">
        <f>IF(ISNA(VLOOKUP(C1352,Category!$A$1:$B$14,2,FALSE)),"",VLOOKUP(C1352,Category!$A$1:$B$14,2,FALSE))</f>
        <v/>
      </c>
    </row>
    <row r="1353" spans="10:10" x14ac:dyDescent="0.3">
      <c r="J1353" s="40" t="str">
        <f>IF(ISNA(VLOOKUP(C1353,Category!$A$1:$B$14,2,FALSE)),"",VLOOKUP(C1353,Category!$A$1:$B$14,2,FALSE))</f>
        <v/>
      </c>
    </row>
    <row r="1354" spans="10:10" x14ac:dyDescent="0.3">
      <c r="J1354" s="40" t="str">
        <f>IF(ISNA(VLOOKUP(C1354,Category!$A$1:$B$14,2,FALSE)),"",VLOOKUP(C1354,Category!$A$1:$B$14,2,FALSE))</f>
        <v/>
      </c>
    </row>
    <row r="1355" spans="10:10" x14ac:dyDescent="0.3">
      <c r="J1355" s="40" t="str">
        <f>IF(ISNA(VLOOKUP(C1355,Category!$A$1:$B$14,2,FALSE)),"",VLOOKUP(C1355,Category!$A$1:$B$14,2,FALSE))</f>
        <v/>
      </c>
    </row>
    <row r="1356" spans="10:10" x14ac:dyDescent="0.3">
      <c r="J1356" s="40" t="str">
        <f>IF(ISNA(VLOOKUP(C1356,Category!$A$1:$B$14,2,FALSE)),"",VLOOKUP(C1356,Category!$A$1:$B$14,2,FALSE))</f>
        <v/>
      </c>
    </row>
    <row r="1357" spans="10:10" x14ac:dyDescent="0.3">
      <c r="J1357" s="40" t="str">
        <f>IF(ISNA(VLOOKUP(C1357,Category!$A$1:$B$14,2,FALSE)),"",VLOOKUP(C1357,Category!$A$1:$B$14,2,FALSE))</f>
        <v/>
      </c>
    </row>
    <row r="1358" spans="10:10" x14ac:dyDescent="0.3">
      <c r="J1358" s="40" t="str">
        <f>IF(ISNA(VLOOKUP(C1358,Category!$A$1:$B$14,2,FALSE)),"",VLOOKUP(C1358,Category!$A$1:$B$14,2,FALSE))</f>
        <v/>
      </c>
    </row>
    <row r="1359" spans="10:10" x14ac:dyDescent="0.3">
      <c r="J1359" s="40" t="str">
        <f>IF(ISNA(VLOOKUP(C1359,Category!$A$1:$B$14,2,FALSE)),"",VLOOKUP(C1359,Category!$A$1:$B$14,2,FALSE))</f>
        <v/>
      </c>
    </row>
    <row r="1360" spans="10:10" x14ac:dyDescent="0.3">
      <c r="J1360" s="40" t="str">
        <f>IF(ISNA(VLOOKUP(C1360,Category!$A$1:$B$14,2,FALSE)),"",VLOOKUP(C1360,Category!$A$1:$B$14,2,FALSE))</f>
        <v/>
      </c>
    </row>
    <row r="1361" spans="10:10" x14ac:dyDescent="0.3">
      <c r="J1361" s="40" t="str">
        <f>IF(ISNA(VLOOKUP(C1361,Category!$A$1:$B$14,2,FALSE)),"",VLOOKUP(C1361,Category!$A$1:$B$14,2,FALSE))</f>
        <v/>
      </c>
    </row>
    <row r="1362" spans="10:10" x14ac:dyDescent="0.3">
      <c r="J1362" s="40" t="str">
        <f>IF(ISNA(VLOOKUP(C1362,Category!$A$1:$B$14,2,FALSE)),"",VLOOKUP(C1362,Category!$A$1:$B$14,2,FALSE))</f>
        <v/>
      </c>
    </row>
    <row r="1363" spans="10:10" x14ac:dyDescent="0.3">
      <c r="J1363" s="40" t="str">
        <f>IF(ISNA(VLOOKUP(C1363,Category!$A$1:$B$14,2,FALSE)),"",VLOOKUP(C1363,Category!$A$1:$B$14,2,FALSE))</f>
        <v/>
      </c>
    </row>
    <row r="1364" spans="10:10" x14ac:dyDescent="0.3">
      <c r="J1364" s="40" t="str">
        <f>IF(ISNA(VLOOKUP(C1364,Category!$A$1:$B$14,2,FALSE)),"",VLOOKUP(C1364,Category!$A$1:$B$14,2,FALSE))</f>
        <v/>
      </c>
    </row>
    <row r="1365" spans="10:10" x14ac:dyDescent="0.3">
      <c r="J1365" s="40" t="str">
        <f>IF(ISNA(VLOOKUP(C1365,Category!$A$1:$B$14,2,FALSE)),"",VLOOKUP(C1365,Category!$A$1:$B$14,2,FALSE))</f>
        <v/>
      </c>
    </row>
    <row r="1366" spans="10:10" x14ac:dyDescent="0.3">
      <c r="J1366" s="40" t="str">
        <f>IF(ISNA(VLOOKUP(C1366,Category!$A$1:$B$14,2,FALSE)),"",VLOOKUP(C1366,Category!$A$1:$B$14,2,FALSE))</f>
        <v/>
      </c>
    </row>
    <row r="1367" spans="10:10" x14ac:dyDescent="0.3">
      <c r="J1367" s="40" t="str">
        <f>IF(ISNA(VLOOKUP(C1367,Category!$A$1:$B$14,2,FALSE)),"",VLOOKUP(C1367,Category!$A$1:$B$14,2,FALSE))</f>
        <v/>
      </c>
    </row>
    <row r="1368" spans="10:10" x14ac:dyDescent="0.3">
      <c r="J1368" s="40" t="str">
        <f>IF(ISNA(VLOOKUP(C1368,Category!$A$1:$B$14,2,FALSE)),"",VLOOKUP(C1368,Category!$A$1:$B$14,2,FALSE))</f>
        <v/>
      </c>
    </row>
    <row r="1369" spans="10:10" x14ac:dyDescent="0.3">
      <c r="J1369" s="40" t="str">
        <f>IF(ISNA(VLOOKUP(C1369,Category!$A$1:$B$14,2,FALSE)),"",VLOOKUP(C1369,Category!$A$1:$B$14,2,FALSE))</f>
        <v/>
      </c>
    </row>
    <row r="1370" spans="10:10" x14ac:dyDescent="0.3">
      <c r="J1370" s="40" t="str">
        <f>IF(ISNA(VLOOKUP(C1370,Category!$A$1:$B$14,2,FALSE)),"",VLOOKUP(C1370,Category!$A$1:$B$14,2,FALSE))</f>
        <v/>
      </c>
    </row>
    <row r="1371" spans="10:10" x14ac:dyDescent="0.3">
      <c r="J1371" s="40" t="str">
        <f>IF(ISNA(VLOOKUP(C1371,Category!$A$1:$B$14,2,FALSE)),"",VLOOKUP(C1371,Category!$A$1:$B$14,2,FALSE))</f>
        <v/>
      </c>
    </row>
    <row r="1372" spans="10:10" x14ac:dyDescent="0.3">
      <c r="J1372" s="40" t="str">
        <f>IF(ISNA(VLOOKUP(C1372,Category!$A$1:$B$14,2,FALSE)),"",VLOOKUP(C1372,Category!$A$1:$B$14,2,FALSE))</f>
        <v/>
      </c>
    </row>
    <row r="1373" spans="10:10" x14ac:dyDescent="0.3">
      <c r="J1373" s="40" t="str">
        <f>IF(ISNA(VLOOKUP(C1373,Category!$A$1:$B$14,2,FALSE)),"",VLOOKUP(C1373,Category!$A$1:$B$14,2,FALSE))</f>
        <v/>
      </c>
    </row>
    <row r="1374" spans="10:10" x14ac:dyDescent="0.3">
      <c r="J1374" s="40" t="str">
        <f>IF(ISNA(VLOOKUP(C1374,Category!$A$1:$B$14,2,FALSE)),"",VLOOKUP(C1374,Category!$A$1:$B$14,2,FALSE))</f>
        <v/>
      </c>
    </row>
    <row r="1375" spans="10:10" x14ac:dyDescent="0.3">
      <c r="J1375" s="40" t="str">
        <f>IF(ISNA(VLOOKUP(C1375,Category!$A$1:$B$14,2,FALSE)),"",VLOOKUP(C1375,Category!$A$1:$B$14,2,FALSE))</f>
        <v/>
      </c>
    </row>
    <row r="1376" spans="10:10" x14ac:dyDescent="0.3">
      <c r="J1376" s="40" t="str">
        <f>IF(ISNA(VLOOKUP(C1376,Category!$A$1:$B$14,2,FALSE)),"",VLOOKUP(C1376,Category!$A$1:$B$14,2,FALSE))</f>
        <v/>
      </c>
    </row>
    <row r="1377" spans="10:10" x14ac:dyDescent="0.3">
      <c r="J1377" s="40" t="str">
        <f>IF(ISNA(VLOOKUP(C1377,Category!$A$1:$B$14,2,FALSE)),"",VLOOKUP(C1377,Category!$A$1:$B$14,2,FALSE))</f>
        <v/>
      </c>
    </row>
    <row r="1378" spans="10:10" x14ac:dyDescent="0.3">
      <c r="J1378" s="40" t="str">
        <f>IF(ISNA(VLOOKUP(C1378,Category!$A$1:$B$14,2,FALSE)),"",VLOOKUP(C1378,Category!$A$1:$B$14,2,FALSE))</f>
        <v/>
      </c>
    </row>
    <row r="1379" spans="10:10" x14ac:dyDescent="0.3">
      <c r="J1379" s="40" t="str">
        <f>IF(ISNA(VLOOKUP(C1379,Category!$A$1:$B$14,2,FALSE)),"",VLOOKUP(C1379,Category!$A$1:$B$14,2,FALSE))</f>
        <v/>
      </c>
    </row>
    <row r="1380" spans="10:10" x14ac:dyDescent="0.3">
      <c r="J1380" s="40" t="str">
        <f>IF(ISNA(VLOOKUP(C1380,Category!$A$1:$B$14,2,FALSE)),"",VLOOKUP(C1380,Category!$A$1:$B$14,2,FALSE))</f>
        <v/>
      </c>
    </row>
    <row r="1381" spans="10:10" x14ac:dyDescent="0.3">
      <c r="J1381" s="40" t="str">
        <f>IF(ISNA(VLOOKUP(C1381,Category!$A$1:$B$14,2,FALSE)),"",VLOOKUP(C1381,Category!$A$1:$B$14,2,FALSE))</f>
        <v/>
      </c>
    </row>
    <row r="1382" spans="10:10" x14ac:dyDescent="0.3">
      <c r="J1382" s="40" t="str">
        <f>IF(ISNA(VLOOKUP(C1382,Category!$A$1:$B$14,2,FALSE)),"",VLOOKUP(C1382,Category!$A$1:$B$14,2,FALSE))</f>
        <v/>
      </c>
    </row>
    <row r="1383" spans="10:10" x14ac:dyDescent="0.3">
      <c r="J1383" s="40" t="str">
        <f>IF(ISNA(VLOOKUP(C1383,Category!$A$1:$B$14,2,FALSE)),"",VLOOKUP(C1383,Category!$A$1:$B$14,2,FALSE))</f>
        <v/>
      </c>
    </row>
    <row r="1384" spans="10:10" x14ac:dyDescent="0.3">
      <c r="J1384" s="40" t="str">
        <f>IF(ISNA(VLOOKUP(C1384,Category!$A$1:$B$14,2,FALSE)),"",VLOOKUP(C1384,Category!$A$1:$B$14,2,FALSE))</f>
        <v/>
      </c>
    </row>
    <row r="1385" spans="10:10" x14ac:dyDescent="0.3">
      <c r="J1385" s="40" t="str">
        <f>IF(ISNA(VLOOKUP(C1385,Category!$A$1:$B$14,2,FALSE)),"",VLOOKUP(C1385,Category!$A$1:$B$14,2,FALSE))</f>
        <v/>
      </c>
    </row>
    <row r="1386" spans="10:10" x14ac:dyDescent="0.3">
      <c r="J1386" s="40" t="str">
        <f>IF(ISNA(VLOOKUP(C1386,Category!$A$1:$B$14,2,FALSE)),"",VLOOKUP(C1386,Category!$A$1:$B$14,2,FALSE))</f>
        <v/>
      </c>
    </row>
    <row r="1387" spans="10:10" x14ac:dyDescent="0.3">
      <c r="J1387" s="40" t="str">
        <f>IF(ISNA(VLOOKUP(C1387,Category!$A$1:$B$14,2,FALSE)),"",VLOOKUP(C1387,Category!$A$1:$B$14,2,FALSE))</f>
        <v/>
      </c>
    </row>
    <row r="1388" spans="10:10" x14ac:dyDescent="0.3">
      <c r="J1388" s="40" t="str">
        <f>IF(ISNA(VLOOKUP(C1388,Category!$A$1:$B$14,2,FALSE)),"",VLOOKUP(C1388,Category!$A$1:$B$14,2,FALSE))</f>
        <v/>
      </c>
    </row>
    <row r="1389" spans="10:10" x14ac:dyDescent="0.3">
      <c r="J1389" s="40" t="str">
        <f>IF(ISNA(VLOOKUP(C1389,Category!$A$1:$B$14,2,FALSE)),"",VLOOKUP(C1389,Category!$A$1:$B$14,2,FALSE))</f>
        <v/>
      </c>
    </row>
    <row r="1390" spans="10:10" x14ac:dyDescent="0.3">
      <c r="J1390" s="40" t="str">
        <f>IF(ISNA(VLOOKUP(C1390,Category!$A$1:$B$14,2,FALSE)),"",VLOOKUP(C1390,Category!$A$1:$B$14,2,FALSE))</f>
        <v/>
      </c>
    </row>
    <row r="1391" spans="10:10" x14ac:dyDescent="0.3">
      <c r="J1391" s="40" t="str">
        <f>IF(ISNA(VLOOKUP(C1391,Category!$A$1:$B$14,2,FALSE)),"",VLOOKUP(C1391,Category!$A$1:$B$14,2,FALSE))</f>
        <v/>
      </c>
    </row>
    <row r="1392" spans="10:10" x14ac:dyDescent="0.3">
      <c r="J1392" s="40" t="str">
        <f>IF(ISNA(VLOOKUP(C1392,Category!$A$1:$B$14,2,FALSE)),"",VLOOKUP(C1392,Category!$A$1:$B$14,2,FALSE))</f>
        <v/>
      </c>
    </row>
    <row r="1393" spans="10:10" x14ac:dyDescent="0.3">
      <c r="J1393" s="40" t="str">
        <f>IF(ISNA(VLOOKUP(C1393,Category!$A$1:$B$14,2,FALSE)),"",VLOOKUP(C1393,Category!$A$1:$B$14,2,FALSE))</f>
        <v/>
      </c>
    </row>
    <row r="1394" spans="10:10" x14ac:dyDescent="0.3">
      <c r="J1394" s="40" t="str">
        <f>IF(ISNA(VLOOKUP(C1394,Category!$A$1:$B$14,2,FALSE)),"",VLOOKUP(C1394,Category!$A$1:$B$14,2,FALSE))</f>
        <v/>
      </c>
    </row>
    <row r="1395" spans="10:10" x14ac:dyDescent="0.3">
      <c r="J1395" s="40" t="str">
        <f>IF(ISNA(VLOOKUP(C1395,Category!$A$1:$B$14,2,FALSE)),"",VLOOKUP(C1395,Category!$A$1:$B$14,2,FALSE))</f>
        <v/>
      </c>
    </row>
    <row r="1396" spans="10:10" x14ac:dyDescent="0.3">
      <c r="J1396" s="40" t="str">
        <f>IF(ISNA(VLOOKUP(C1396,Category!$A$1:$B$14,2,FALSE)),"",VLOOKUP(C1396,Category!$A$1:$B$14,2,FALSE))</f>
        <v/>
      </c>
    </row>
    <row r="1397" spans="10:10" x14ac:dyDescent="0.3">
      <c r="J1397" s="40" t="str">
        <f>IF(ISNA(VLOOKUP(C1397,Category!$A$1:$B$14,2,FALSE)),"",VLOOKUP(C1397,Category!$A$1:$B$14,2,FALSE))</f>
        <v/>
      </c>
    </row>
    <row r="1398" spans="10:10" x14ac:dyDescent="0.3">
      <c r="J1398" s="40" t="str">
        <f>IF(ISNA(VLOOKUP(C1398,Category!$A$1:$B$14,2,FALSE)),"",VLOOKUP(C1398,Category!$A$1:$B$14,2,FALSE))</f>
        <v/>
      </c>
    </row>
    <row r="1399" spans="10:10" x14ac:dyDescent="0.3">
      <c r="J1399" s="40" t="str">
        <f>IF(ISNA(VLOOKUP(C1399,Category!$A$1:$B$14,2,FALSE)),"",VLOOKUP(C1399,Category!$A$1:$B$14,2,FALSE))</f>
        <v/>
      </c>
    </row>
    <row r="1400" spans="10:10" x14ac:dyDescent="0.3">
      <c r="J1400" s="40" t="str">
        <f>IF(ISNA(VLOOKUP(C1400,Category!$A$1:$B$14,2,FALSE)),"",VLOOKUP(C1400,Category!$A$1:$B$14,2,FALSE))</f>
        <v/>
      </c>
    </row>
    <row r="1401" spans="10:10" x14ac:dyDescent="0.3">
      <c r="J1401" s="40" t="str">
        <f>IF(ISNA(VLOOKUP(C1401,Category!$A$1:$B$14,2,FALSE)),"",VLOOKUP(C1401,Category!$A$1:$B$14,2,FALSE))</f>
        <v/>
      </c>
    </row>
    <row r="1402" spans="10:10" x14ac:dyDescent="0.3">
      <c r="J1402" s="40" t="str">
        <f>IF(ISNA(VLOOKUP(C1402,Category!$A$1:$B$14,2,FALSE)),"",VLOOKUP(C1402,Category!$A$1:$B$14,2,FALSE))</f>
        <v/>
      </c>
    </row>
    <row r="1403" spans="10:10" x14ac:dyDescent="0.3">
      <c r="J1403" s="40" t="str">
        <f>IF(ISNA(VLOOKUP(C1403,Category!$A$1:$B$14,2,FALSE)),"",VLOOKUP(C1403,Category!$A$1:$B$14,2,FALSE))</f>
        <v/>
      </c>
    </row>
    <row r="1404" spans="10:10" x14ac:dyDescent="0.3">
      <c r="J1404" s="40" t="str">
        <f>IF(ISNA(VLOOKUP(C1404,Category!$A$1:$B$14,2,FALSE)),"",VLOOKUP(C1404,Category!$A$1:$B$14,2,FALSE))</f>
        <v/>
      </c>
    </row>
    <row r="1405" spans="10:10" x14ac:dyDescent="0.3">
      <c r="J1405" s="40" t="str">
        <f>IF(ISNA(VLOOKUP(C1405,Category!$A$1:$B$14,2,FALSE)),"",VLOOKUP(C1405,Category!$A$1:$B$14,2,FALSE))</f>
        <v/>
      </c>
    </row>
    <row r="1406" spans="10:10" x14ac:dyDescent="0.3">
      <c r="J1406" s="40" t="str">
        <f>IF(ISNA(VLOOKUP(C1406,Category!$A$1:$B$14,2,FALSE)),"",VLOOKUP(C1406,Category!$A$1:$B$14,2,FALSE))</f>
        <v/>
      </c>
    </row>
    <row r="1407" spans="10:10" x14ac:dyDescent="0.3">
      <c r="J1407" s="40" t="str">
        <f>IF(ISNA(VLOOKUP(C1407,Category!$A$1:$B$14,2,FALSE)),"",VLOOKUP(C1407,Category!$A$1:$B$14,2,FALSE))</f>
        <v/>
      </c>
    </row>
    <row r="1408" spans="10:10" x14ac:dyDescent="0.3">
      <c r="J1408" s="40" t="str">
        <f>IF(ISNA(VLOOKUP(C1408,Category!$A$1:$B$14,2,FALSE)),"",VLOOKUP(C1408,Category!$A$1:$B$14,2,FALSE))</f>
        <v/>
      </c>
    </row>
    <row r="1409" spans="10:10" x14ac:dyDescent="0.3">
      <c r="J1409" s="40" t="str">
        <f>IF(ISNA(VLOOKUP(C1409,Category!$A$1:$B$14,2,FALSE)),"",VLOOKUP(C1409,Category!$A$1:$B$14,2,FALSE))</f>
        <v/>
      </c>
    </row>
    <row r="1410" spans="10:10" x14ac:dyDescent="0.3">
      <c r="J1410" s="40" t="str">
        <f>IF(ISNA(VLOOKUP(C1410,Category!$A$1:$B$14,2,FALSE)),"",VLOOKUP(C1410,Category!$A$1:$B$14,2,FALSE))</f>
        <v/>
      </c>
    </row>
    <row r="1411" spans="10:10" x14ac:dyDescent="0.3">
      <c r="J1411" s="40" t="str">
        <f>IF(ISNA(VLOOKUP(C1411,Category!$A$1:$B$14,2,FALSE)),"",VLOOKUP(C1411,Category!$A$1:$B$14,2,FALSE))</f>
        <v/>
      </c>
    </row>
    <row r="1412" spans="10:10" x14ac:dyDescent="0.3">
      <c r="J1412" s="40" t="str">
        <f>IF(ISNA(VLOOKUP(C1412,Category!$A$1:$B$14,2,FALSE)),"",VLOOKUP(C1412,Category!$A$1:$B$14,2,FALSE))</f>
        <v/>
      </c>
    </row>
    <row r="1413" spans="10:10" x14ac:dyDescent="0.3">
      <c r="J1413" s="40" t="str">
        <f>IF(ISNA(VLOOKUP(C1413,Category!$A$1:$B$14,2,FALSE)),"",VLOOKUP(C1413,Category!$A$1:$B$14,2,FALSE))</f>
        <v/>
      </c>
    </row>
    <row r="1414" spans="10:10" x14ac:dyDescent="0.3">
      <c r="J1414" s="40" t="str">
        <f>IF(ISNA(VLOOKUP(C1414,Category!$A$1:$B$14,2,FALSE)),"",VLOOKUP(C1414,Category!$A$1:$B$14,2,FALSE))</f>
        <v/>
      </c>
    </row>
    <row r="1415" spans="10:10" x14ac:dyDescent="0.3">
      <c r="J1415" s="40" t="str">
        <f>IF(ISNA(VLOOKUP(C1415,Category!$A$1:$B$14,2,FALSE)),"",VLOOKUP(C1415,Category!$A$1:$B$14,2,FALSE))</f>
        <v/>
      </c>
    </row>
    <row r="1416" spans="10:10" x14ac:dyDescent="0.3">
      <c r="J1416" s="40" t="str">
        <f>IF(ISNA(VLOOKUP(C1416,Category!$A$1:$B$14,2,FALSE)),"",VLOOKUP(C1416,Category!$A$1:$B$14,2,FALSE))</f>
        <v/>
      </c>
    </row>
    <row r="1417" spans="10:10" x14ac:dyDescent="0.3">
      <c r="J1417" s="40" t="str">
        <f>IF(ISNA(VLOOKUP(C1417,Category!$A$1:$B$14,2,FALSE)),"",VLOOKUP(C1417,Category!$A$1:$B$14,2,FALSE))</f>
        <v/>
      </c>
    </row>
    <row r="1418" spans="10:10" x14ac:dyDescent="0.3">
      <c r="J1418" s="40" t="str">
        <f>IF(ISNA(VLOOKUP(C1418,Category!$A$1:$B$14,2,FALSE)),"",VLOOKUP(C1418,Category!$A$1:$B$14,2,FALSE))</f>
        <v/>
      </c>
    </row>
    <row r="1419" spans="10:10" x14ac:dyDescent="0.3">
      <c r="J1419" s="40" t="str">
        <f>IF(ISNA(VLOOKUP(C1419,Category!$A$1:$B$14,2,FALSE)),"",VLOOKUP(C1419,Category!$A$1:$B$14,2,FALSE))</f>
        <v/>
      </c>
    </row>
    <row r="1420" spans="10:10" x14ac:dyDescent="0.3">
      <c r="J1420" s="40" t="str">
        <f>IF(ISNA(VLOOKUP(C1420,Category!$A$1:$B$14,2,FALSE)),"",VLOOKUP(C1420,Category!$A$1:$B$14,2,FALSE))</f>
        <v/>
      </c>
    </row>
    <row r="1421" spans="10:10" x14ac:dyDescent="0.3">
      <c r="J1421" s="40" t="str">
        <f>IF(ISNA(VLOOKUP(C1421,Category!$A$1:$B$14,2,FALSE)),"",VLOOKUP(C1421,Category!$A$1:$B$14,2,FALSE))</f>
        <v/>
      </c>
    </row>
    <row r="1422" spans="10:10" x14ac:dyDescent="0.3">
      <c r="J1422" s="40" t="str">
        <f>IF(ISNA(VLOOKUP(C1422,Category!$A$1:$B$14,2,FALSE)),"",VLOOKUP(C1422,Category!$A$1:$B$14,2,FALSE))</f>
        <v/>
      </c>
    </row>
    <row r="1423" spans="10:10" x14ac:dyDescent="0.3">
      <c r="J1423" s="40" t="str">
        <f>IF(ISNA(VLOOKUP(C1423,Category!$A$1:$B$14,2,FALSE)),"",VLOOKUP(C1423,Category!$A$1:$B$14,2,FALSE))</f>
        <v/>
      </c>
    </row>
    <row r="1424" spans="10:10" x14ac:dyDescent="0.3">
      <c r="J1424" s="40" t="str">
        <f>IF(ISNA(VLOOKUP(C1424,Category!$A$1:$B$14,2,FALSE)),"",VLOOKUP(C1424,Category!$A$1:$B$14,2,FALSE))</f>
        <v/>
      </c>
    </row>
    <row r="1425" spans="10:10" x14ac:dyDescent="0.3">
      <c r="J1425" s="40" t="str">
        <f>IF(ISNA(VLOOKUP(C1425,Category!$A$1:$B$14,2,FALSE)),"",VLOOKUP(C1425,Category!$A$1:$B$14,2,FALSE))</f>
        <v/>
      </c>
    </row>
    <row r="1426" spans="10:10" x14ac:dyDescent="0.3">
      <c r="J1426" s="40" t="str">
        <f>IF(ISNA(VLOOKUP(C1426,Category!$A$1:$B$14,2,FALSE)),"",VLOOKUP(C1426,Category!$A$1:$B$14,2,FALSE))</f>
        <v/>
      </c>
    </row>
    <row r="1427" spans="10:10" x14ac:dyDescent="0.3">
      <c r="J1427" s="40" t="str">
        <f>IF(ISNA(VLOOKUP(C1427,Category!$A$1:$B$14,2,FALSE)),"",VLOOKUP(C1427,Category!$A$1:$B$14,2,FALSE))</f>
        <v/>
      </c>
    </row>
    <row r="1428" spans="10:10" x14ac:dyDescent="0.3">
      <c r="J1428" s="40" t="str">
        <f>IF(ISNA(VLOOKUP(C1428,Category!$A$1:$B$14,2,FALSE)),"",VLOOKUP(C1428,Category!$A$1:$B$14,2,FALSE))</f>
        <v/>
      </c>
    </row>
    <row r="1429" spans="10:10" x14ac:dyDescent="0.3">
      <c r="J1429" s="40" t="str">
        <f>IF(ISNA(VLOOKUP(C1429,Category!$A$1:$B$14,2,FALSE)),"",VLOOKUP(C1429,Category!$A$1:$B$14,2,FALSE))</f>
        <v/>
      </c>
    </row>
    <row r="1430" spans="10:10" x14ac:dyDescent="0.3">
      <c r="J1430" s="40" t="str">
        <f>IF(ISNA(VLOOKUP(C1430,Category!$A$1:$B$14,2,FALSE)),"",VLOOKUP(C1430,Category!$A$1:$B$14,2,FALSE))</f>
        <v/>
      </c>
    </row>
    <row r="1431" spans="10:10" x14ac:dyDescent="0.3">
      <c r="J1431" s="40" t="str">
        <f>IF(ISNA(VLOOKUP(C1431,Category!$A$1:$B$14,2,FALSE)),"",VLOOKUP(C1431,Category!$A$1:$B$14,2,FALSE))</f>
        <v/>
      </c>
    </row>
    <row r="1432" spans="10:10" x14ac:dyDescent="0.3">
      <c r="J1432" s="40" t="str">
        <f>IF(ISNA(VLOOKUP(C1432,Category!$A$1:$B$14,2,FALSE)),"",VLOOKUP(C1432,Category!$A$1:$B$14,2,FALSE))</f>
        <v/>
      </c>
    </row>
    <row r="1433" spans="10:10" x14ac:dyDescent="0.3">
      <c r="J1433" s="40" t="str">
        <f>IF(ISNA(VLOOKUP(C1433,Category!$A$1:$B$14,2,FALSE)),"",VLOOKUP(C1433,Category!$A$1:$B$14,2,FALSE))</f>
        <v/>
      </c>
    </row>
    <row r="1434" spans="10:10" x14ac:dyDescent="0.3">
      <c r="J1434" s="40" t="str">
        <f>IF(ISNA(VLOOKUP(C1434,Category!$A$1:$B$14,2,FALSE)),"",VLOOKUP(C1434,Category!$A$1:$B$14,2,FALSE))</f>
        <v/>
      </c>
    </row>
    <row r="1435" spans="10:10" x14ac:dyDescent="0.3">
      <c r="J1435" s="40" t="str">
        <f>IF(ISNA(VLOOKUP(C1435,Category!$A$1:$B$14,2,FALSE)),"",VLOOKUP(C1435,Category!$A$1:$B$14,2,FALSE))</f>
        <v/>
      </c>
    </row>
    <row r="1436" spans="10:10" x14ac:dyDescent="0.3">
      <c r="J1436" s="40" t="str">
        <f>IF(ISNA(VLOOKUP(C1436,Category!$A$1:$B$14,2,FALSE)),"",VLOOKUP(C1436,Category!$A$1:$B$14,2,FALSE))</f>
        <v/>
      </c>
    </row>
    <row r="1437" spans="10:10" x14ac:dyDescent="0.3">
      <c r="J1437" s="40" t="str">
        <f>IF(ISNA(VLOOKUP(C1437,Category!$A$1:$B$14,2,FALSE)),"",VLOOKUP(C1437,Category!$A$1:$B$14,2,FALSE))</f>
        <v/>
      </c>
    </row>
    <row r="1438" spans="10:10" x14ac:dyDescent="0.3">
      <c r="J1438" s="40" t="str">
        <f>IF(ISNA(VLOOKUP(C1438,Category!$A$1:$B$14,2,FALSE)),"",VLOOKUP(C1438,Category!$A$1:$B$14,2,FALSE))</f>
        <v/>
      </c>
    </row>
    <row r="1439" spans="10:10" x14ac:dyDescent="0.3">
      <c r="J1439" s="40" t="str">
        <f>IF(ISNA(VLOOKUP(C1439,Category!$A$1:$B$14,2,FALSE)),"",VLOOKUP(C1439,Category!$A$1:$B$14,2,FALSE))</f>
        <v/>
      </c>
    </row>
    <row r="1440" spans="10:10" x14ac:dyDescent="0.3">
      <c r="J1440" s="40" t="str">
        <f>IF(ISNA(VLOOKUP(C1440,Category!$A$1:$B$14,2,FALSE)),"",VLOOKUP(C1440,Category!$A$1:$B$14,2,FALSE))</f>
        <v/>
      </c>
    </row>
    <row r="1441" spans="10:10" x14ac:dyDescent="0.3">
      <c r="J1441" s="40" t="str">
        <f>IF(ISNA(VLOOKUP(C1441,Category!$A$1:$B$14,2,FALSE)),"",VLOOKUP(C1441,Category!$A$1:$B$14,2,FALSE))</f>
        <v/>
      </c>
    </row>
    <row r="1442" spans="10:10" x14ac:dyDescent="0.3">
      <c r="J1442" s="40" t="str">
        <f>IF(ISNA(VLOOKUP(C1442,Category!$A$1:$B$14,2,FALSE)),"",VLOOKUP(C1442,Category!$A$1:$B$14,2,FALSE))</f>
        <v/>
      </c>
    </row>
    <row r="1443" spans="10:10" x14ac:dyDescent="0.3">
      <c r="J1443" s="40" t="str">
        <f>IF(ISNA(VLOOKUP(C1443,Category!$A$1:$B$14,2,FALSE)),"",VLOOKUP(C1443,Category!$A$1:$B$14,2,FALSE))</f>
        <v/>
      </c>
    </row>
    <row r="1444" spans="10:10" x14ac:dyDescent="0.3">
      <c r="J1444" s="40" t="str">
        <f>IF(ISNA(VLOOKUP(C1444,Category!$A$1:$B$14,2,FALSE)),"",VLOOKUP(C1444,Category!$A$1:$B$14,2,FALSE))</f>
        <v/>
      </c>
    </row>
    <row r="1445" spans="10:10" x14ac:dyDescent="0.3">
      <c r="J1445" s="40" t="str">
        <f>IF(ISNA(VLOOKUP(C1445,Category!$A$1:$B$14,2,FALSE)),"",VLOOKUP(C1445,Category!$A$1:$B$14,2,FALSE))</f>
        <v/>
      </c>
    </row>
    <row r="1446" spans="10:10" x14ac:dyDescent="0.3">
      <c r="J1446" s="40" t="str">
        <f>IF(ISNA(VLOOKUP(C1446,Category!$A$1:$B$14,2,FALSE)),"",VLOOKUP(C1446,Category!$A$1:$B$14,2,FALSE))</f>
        <v/>
      </c>
    </row>
    <row r="1447" spans="10:10" x14ac:dyDescent="0.3">
      <c r="J1447" s="40" t="str">
        <f>IF(ISNA(VLOOKUP(C1447,Category!$A$1:$B$14,2,FALSE)),"",VLOOKUP(C1447,Category!$A$1:$B$14,2,FALSE))</f>
        <v/>
      </c>
    </row>
    <row r="1448" spans="10:10" x14ac:dyDescent="0.3">
      <c r="J1448" s="40" t="str">
        <f>IF(ISNA(VLOOKUP(C1448,Category!$A$1:$B$14,2,FALSE)),"",VLOOKUP(C1448,Category!$A$1:$B$14,2,FALSE))</f>
        <v/>
      </c>
    </row>
    <row r="1449" spans="10:10" x14ac:dyDescent="0.3">
      <c r="J1449" s="40" t="str">
        <f>IF(ISNA(VLOOKUP(C1449,Category!$A$1:$B$14,2,FALSE)),"",VLOOKUP(C1449,Category!$A$1:$B$14,2,FALSE))</f>
        <v/>
      </c>
    </row>
    <row r="1450" spans="10:10" x14ac:dyDescent="0.3">
      <c r="J1450" s="40" t="str">
        <f>IF(ISNA(VLOOKUP(C1450,Category!$A$1:$B$14,2,FALSE)),"",VLOOKUP(C1450,Category!$A$1:$B$14,2,FALSE))</f>
        <v/>
      </c>
    </row>
    <row r="1451" spans="10:10" x14ac:dyDescent="0.3">
      <c r="J1451" s="40" t="str">
        <f>IF(ISNA(VLOOKUP(C1451,Category!$A$1:$B$14,2,FALSE)),"",VLOOKUP(C1451,Category!$A$1:$B$14,2,FALSE))</f>
        <v/>
      </c>
    </row>
    <row r="1452" spans="10:10" x14ac:dyDescent="0.3">
      <c r="J1452" s="40" t="str">
        <f>IF(ISNA(VLOOKUP(C1452,Category!$A$1:$B$14,2,FALSE)),"",VLOOKUP(C1452,Category!$A$1:$B$14,2,FALSE))</f>
        <v/>
      </c>
    </row>
    <row r="1453" spans="10:10" x14ac:dyDescent="0.3">
      <c r="J1453" s="40" t="str">
        <f>IF(ISNA(VLOOKUP(C1453,Category!$A$1:$B$14,2,FALSE)),"",VLOOKUP(C1453,Category!$A$1:$B$14,2,FALSE))</f>
        <v/>
      </c>
    </row>
    <row r="1454" spans="10:10" x14ac:dyDescent="0.3">
      <c r="J1454" s="40" t="str">
        <f>IF(ISNA(VLOOKUP(C1454,Category!$A$1:$B$14,2,FALSE)),"",VLOOKUP(C1454,Category!$A$1:$B$14,2,FALSE))</f>
        <v/>
      </c>
    </row>
    <row r="1455" spans="10:10" x14ac:dyDescent="0.3">
      <c r="J1455" s="40" t="str">
        <f>IF(ISNA(VLOOKUP(C1455,Category!$A$1:$B$14,2,FALSE)),"",VLOOKUP(C1455,Category!$A$1:$B$14,2,FALSE))</f>
        <v/>
      </c>
    </row>
    <row r="1456" spans="10:10" x14ac:dyDescent="0.3">
      <c r="J1456" s="40" t="str">
        <f>IF(ISNA(VLOOKUP(C1456,Category!$A$1:$B$14,2,FALSE)),"",VLOOKUP(C1456,Category!$A$1:$B$14,2,FALSE))</f>
        <v/>
      </c>
    </row>
    <row r="1457" spans="10:10" x14ac:dyDescent="0.3">
      <c r="J1457" s="40" t="str">
        <f>IF(ISNA(VLOOKUP(C1457,Category!$A$1:$B$14,2,FALSE)),"",VLOOKUP(C1457,Category!$A$1:$B$14,2,FALSE))</f>
        <v/>
      </c>
    </row>
    <row r="1458" spans="10:10" x14ac:dyDescent="0.3">
      <c r="J1458" s="40" t="str">
        <f>IF(ISNA(VLOOKUP(C1458,Category!$A$1:$B$14,2,FALSE)),"",VLOOKUP(C1458,Category!$A$1:$B$14,2,FALSE))</f>
        <v/>
      </c>
    </row>
    <row r="1459" spans="10:10" x14ac:dyDescent="0.3">
      <c r="J1459" s="40" t="str">
        <f>IF(ISNA(VLOOKUP(C1459,Category!$A$1:$B$14,2,FALSE)),"",VLOOKUP(C1459,Category!$A$1:$B$14,2,FALSE))</f>
        <v/>
      </c>
    </row>
    <row r="1460" spans="10:10" x14ac:dyDescent="0.3">
      <c r="J1460" s="40" t="str">
        <f>IF(ISNA(VLOOKUP(C1460,Category!$A$1:$B$14,2,FALSE)),"",VLOOKUP(C1460,Category!$A$1:$B$14,2,FALSE))</f>
        <v/>
      </c>
    </row>
    <row r="1461" spans="10:10" x14ac:dyDescent="0.3">
      <c r="J1461" s="40" t="str">
        <f>IF(ISNA(VLOOKUP(C1461,Category!$A$1:$B$14,2,FALSE)),"",VLOOKUP(C1461,Category!$A$1:$B$14,2,FALSE))</f>
        <v/>
      </c>
    </row>
    <row r="1462" spans="10:10" x14ac:dyDescent="0.3">
      <c r="J1462" s="40" t="str">
        <f>IF(ISNA(VLOOKUP(C1462,Category!$A$1:$B$14,2,FALSE)),"",VLOOKUP(C1462,Category!$A$1:$B$14,2,FALSE))</f>
        <v/>
      </c>
    </row>
    <row r="1463" spans="10:10" x14ac:dyDescent="0.3">
      <c r="J1463" s="40" t="str">
        <f>IF(ISNA(VLOOKUP(C1463,Category!$A$1:$B$14,2,FALSE)),"",VLOOKUP(C1463,Category!$A$1:$B$14,2,FALSE))</f>
        <v/>
      </c>
    </row>
    <row r="1464" spans="10:10" x14ac:dyDescent="0.3">
      <c r="J1464" s="40" t="str">
        <f>IF(ISNA(VLOOKUP(C1464,Category!$A$1:$B$14,2,FALSE)),"",VLOOKUP(C1464,Category!$A$1:$B$14,2,FALSE))</f>
        <v/>
      </c>
    </row>
    <row r="1465" spans="10:10" x14ac:dyDescent="0.3">
      <c r="J1465" s="40" t="str">
        <f>IF(ISNA(VLOOKUP(C1465,Category!$A$1:$B$14,2,FALSE)),"",VLOOKUP(C1465,Category!$A$1:$B$14,2,FALSE))</f>
        <v/>
      </c>
    </row>
    <row r="1466" spans="10:10" x14ac:dyDescent="0.3">
      <c r="J1466" s="40" t="str">
        <f>IF(ISNA(VLOOKUP(C1466,Category!$A$1:$B$14,2,FALSE)),"",VLOOKUP(C1466,Category!$A$1:$B$14,2,FALSE))</f>
        <v/>
      </c>
    </row>
    <row r="1467" spans="10:10" x14ac:dyDescent="0.3">
      <c r="J1467" s="40" t="str">
        <f>IF(ISNA(VLOOKUP(C1467,Category!$A$1:$B$14,2,FALSE)),"",VLOOKUP(C1467,Category!$A$1:$B$14,2,FALSE))</f>
        <v/>
      </c>
    </row>
    <row r="1468" spans="10:10" x14ac:dyDescent="0.3">
      <c r="J1468" s="40" t="str">
        <f>IF(ISNA(VLOOKUP(C1468,Category!$A$1:$B$14,2,FALSE)),"",VLOOKUP(C1468,Category!$A$1:$B$14,2,FALSE))</f>
        <v/>
      </c>
    </row>
    <row r="1469" spans="10:10" x14ac:dyDescent="0.3">
      <c r="J1469" s="40" t="str">
        <f>IF(ISNA(VLOOKUP(C1469,Category!$A$1:$B$14,2,FALSE)),"",VLOOKUP(C1469,Category!$A$1:$B$14,2,FALSE))</f>
        <v/>
      </c>
    </row>
    <row r="1470" spans="10:10" x14ac:dyDescent="0.3">
      <c r="J1470" s="40" t="str">
        <f>IF(ISNA(VLOOKUP(C1470,Category!$A$1:$B$14,2,FALSE)),"",VLOOKUP(C1470,Category!$A$1:$B$14,2,FALSE))</f>
        <v/>
      </c>
    </row>
    <row r="1471" spans="10:10" x14ac:dyDescent="0.3">
      <c r="J1471" s="40" t="str">
        <f>IF(ISNA(VLOOKUP(C1471,Category!$A$1:$B$14,2,FALSE)),"",VLOOKUP(C1471,Category!$A$1:$B$14,2,FALSE))</f>
        <v/>
      </c>
    </row>
    <row r="1472" spans="10:10" x14ac:dyDescent="0.3">
      <c r="J1472" s="40" t="str">
        <f>IF(ISNA(VLOOKUP(C1472,Category!$A$1:$B$14,2,FALSE)),"",VLOOKUP(C1472,Category!$A$1:$B$14,2,FALSE))</f>
        <v/>
      </c>
    </row>
    <row r="1473" spans="10:10" x14ac:dyDescent="0.3">
      <c r="J1473" s="40" t="str">
        <f>IF(ISNA(VLOOKUP(C1473,Category!$A$1:$B$14,2,FALSE)),"",VLOOKUP(C1473,Category!$A$1:$B$14,2,FALSE))</f>
        <v/>
      </c>
    </row>
    <row r="1474" spans="10:10" x14ac:dyDescent="0.3">
      <c r="J1474" s="40" t="str">
        <f>IF(ISNA(VLOOKUP(C1474,Category!$A$1:$B$14,2,FALSE)),"",VLOOKUP(C1474,Category!$A$1:$B$14,2,FALSE))</f>
        <v/>
      </c>
    </row>
    <row r="1475" spans="10:10" x14ac:dyDescent="0.3">
      <c r="J1475" s="40" t="str">
        <f>IF(ISNA(VLOOKUP(C1475,Category!$A$1:$B$14,2,FALSE)),"",VLOOKUP(C1475,Category!$A$1:$B$14,2,FALSE))</f>
        <v/>
      </c>
    </row>
    <row r="1476" spans="10:10" x14ac:dyDescent="0.3">
      <c r="J1476" s="40" t="str">
        <f>IF(ISNA(VLOOKUP(C1476,Category!$A$1:$B$14,2,FALSE)),"",VLOOKUP(C1476,Category!$A$1:$B$14,2,FALSE))</f>
        <v/>
      </c>
    </row>
    <row r="1477" spans="10:10" x14ac:dyDescent="0.3">
      <c r="J1477" s="40" t="str">
        <f>IF(ISNA(VLOOKUP(C1477,Category!$A$1:$B$14,2,FALSE)),"",VLOOKUP(C1477,Category!$A$1:$B$14,2,FALSE))</f>
        <v/>
      </c>
    </row>
    <row r="1478" spans="10:10" x14ac:dyDescent="0.3">
      <c r="J1478" s="40" t="str">
        <f>IF(ISNA(VLOOKUP(C1478,Category!$A$1:$B$14,2,FALSE)),"",VLOOKUP(C1478,Category!$A$1:$B$14,2,FALSE))</f>
        <v/>
      </c>
    </row>
    <row r="1479" spans="10:10" x14ac:dyDescent="0.3">
      <c r="J1479" s="40" t="str">
        <f>IF(ISNA(VLOOKUP(C1479,Category!$A$1:$B$14,2,FALSE)),"",VLOOKUP(C1479,Category!$A$1:$B$14,2,FALSE))</f>
        <v/>
      </c>
    </row>
    <row r="1480" spans="10:10" x14ac:dyDescent="0.3">
      <c r="J1480" s="40" t="str">
        <f>IF(ISNA(VLOOKUP(C1480,Category!$A$1:$B$14,2,FALSE)),"",VLOOKUP(C1480,Category!$A$1:$B$14,2,FALSE))</f>
        <v/>
      </c>
    </row>
    <row r="1481" spans="10:10" x14ac:dyDescent="0.3">
      <c r="J1481" s="40" t="str">
        <f>IF(ISNA(VLOOKUP(C1481,Category!$A$1:$B$14,2,FALSE)),"",VLOOKUP(C1481,Category!$A$1:$B$14,2,FALSE))</f>
        <v/>
      </c>
    </row>
    <row r="1482" spans="10:10" x14ac:dyDescent="0.3">
      <c r="J1482" s="40" t="str">
        <f>IF(ISNA(VLOOKUP(C1482,Category!$A$1:$B$14,2,FALSE)),"",VLOOKUP(C1482,Category!$A$1:$B$14,2,FALSE))</f>
        <v/>
      </c>
    </row>
    <row r="1483" spans="10:10" x14ac:dyDescent="0.3">
      <c r="J1483" s="40" t="str">
        <f>IF(ISNA(VLOOKUP(C1483,Category!$A$1:$B$14,2,FALSE)),"",VLOOKUP(C1483,Category!$A$1:$B$14,2,FALSE))</f>
        <v/>
      </c>
    </row>
    <row r="1484" spans="10:10" x14ac:dyDescent="0.3">
      <c r="J1484" s="40" t="str">
        <f>IF(ISNA(VLOOKUP(C1484,Category!$A$1:$B$14,2,FALSE)),"",VLOOKUP(C1484,Category!$A$1:$B$14,2,FALSE))</f>
        <v/>
      </c>
    </row>
    <row r="1485" spans="10:10" x14ac:dyDescent="0.3">
      <c r="J1485" s="40" t="str">
        <f>IF(ISNA(VLOOKUP(C1485,Category!$A$1:$B$14,2,FALSE)),"",VLOOKUP(C1485,Category!$A$1:$B$14,2,FALSE))</f>
        <v/>
      </c>
    </row>
    <row r="1486" spans="10:10" x14ac:dyDescent="0.3">
      <c r="J1486" s="40" t="str">
        <f>IF(ISNA(VLOOKUP(C1486,Category!$A$1:$B$14,2,FALSE)),"",VLOOKUP(C1486,Category!$A$1:$B$14,2,FALSE))</f>
        <v/>
      </c>
    </row>
    <row r="1487" spans="10:10" x14ac:dyDescent="0.3">
      <c r="J1487" s="40" t="str">
        <f>IF(ISNA(VLOOKUP(C1487,Category!$A$1:$B$14,2,FALSE)),"",VLOOKUP(C1487,Category!$A$1:$B$14,2,FALSE))</f>
        <v/>
      </c>
    </row>
    <row r="1488" spans="10:10" x14ac:dyDescent="0.3">
      <c r="J1488" s="40" t="str">
        <f>IF(ISNA(VLOOKUP(C1488,Category!$A$1:$B$14,2,FALSE)),"",VLOOKUP(C1488,Category!$A$1:$B$14,2,FALSE))</f>
        <v/>
      </c>
    </row>
    <row r="1489" spans="10:10" x14ac:dyDescent="0.3">
      <c r="J1489" s="40" t="str">
        <f>IF(ISNA(VLOOKUP(C1489,Category!$A$1:$B$14,2,FALSE)),"",VLOOKUP(C1489,Category!$A$1:$B$14,2,FALSE))</f>
        <v/>
      </c>
    </row>
    <row r="1490" spans="10:10" x14ac:dyDescent="0.3">
      <c r="J1490" s="40" t="str">
        <f>IF(ISNA(VLOOKUP(C1490,Category!$A$1:$B$14,2,FALSE)),"",VLOOKUP(C1490,Category!$A$1:$B$14,2,FALSE))</f>
        <v/>
      </c>
    </row>
    <row r="1491" spans="10:10" x14ac:dyDescent="0.3">
      <c r="J1491" s="40" t="str">
        <f>IF(ISNA(VLOOKUP(C1491,Category!$A$1:$B$14,2,FALSE)),"",VLOOKUP(C1491,Category!$A$1:$B$14,2,FALSE))</f>
        <v/>
      </c>
    </row>
    <row r="1492" spans="10:10" x14ac:dyDescent="0.3">
      <c r="J1492" s="40" t="str">
        <f>IF(ISNA(VLOOKUP(C1492,Category!$A$1:$B$14,2,FALSE)),"",VLOOKUP(C1492,Category!$A$1:$B$14,2,FALSE))</f>
        <v/>
      </c>
    </row>
    <row r="1493" spans="10:10" x14ac:dyDescent="0.3">
      <c r="J1493" s="40" t="str">
        <f>IF(ISNA(VLOOKUP(C1493,Category!$A$1:$B$14,2,FALSE)),"",VLOOKUP(C1493,Category!$A$1:$B$14,2,FALSE))</f>
        <v/>
      </c>
    </row>
    <row r="1494" spans="10:10" x14ac:dyDescent="0.3">
      <c r="J1494" s="40" t="str">
        <f>IF(ISNA(VLOOKUP(C1494,Category!$A$1:$B$14,2,FALSE)),"",VLOOKUP(C1494,Category!$A$1:$B$14,2,FALSE))</f>
        <v/>
      </c>
    </row>
    <row r="1495" spans="10:10" x14ac:dyDescent="0.3">
      <c r="J1495" s="40" t="str">
        <f>IF(ISNA(VLOOKUP(C1495,Category!$A$1:$B$14,2,FALSE)),"",VLOOKUP(C1495,Category!$A$1:$B$14,2,FALSE))</f>
        <v/>
      </c>
    </row>
    <row r="1496" spans="10:10" x14ac:dyDescent="0.3">
      <c r="J1496" s="40" t="str">
        <f>IF(ISNA(VLOOKUP(C1496,Category!$A$1:$B$14,2,FALSE)),"",VLOOKUP(C1496,Category!$A$1:$B$14,2,FALSE))</f>
        <v/>
      </c>
    </row>
    <row r="1497" spans="10:10" x14ac:dyDescent="0.3">
      <c r="J1497" s="40" t="str">
        <f>IF(ISNA(VLOOKUP(C1497,Category!$A$1:$B$14,2,FALSE)),"",VLOOKUP(C1497,Category!$A$1:$B$14,2,FALSE))</f>
        <v/>
      </c>
    </row>
    <row r="1498" spans="10:10" x14ac:dyDescent="0.3">
      <c r="J1498" s="40" t="str">
        <f>IF(ISNA(VLOOKUP(C1498,Category!$A$1:$B$14,2,FALSE)),"",VLOOKUP(C1498,Category!$A$1:$B$14,2,FALSE))</f>
        <v/>
      </c>
    </row>
    <row r="1499" spans="10:10" x14ac:dyDescent="0.3">
      <c r="J1499" s="40" t="str">
        <f>IF(ISNA(VLOOKUP(C1499,Category!$A$1:$B$14,2,FALSE)),"",VLOOKUP(C1499,Category!$A$1:$B$14,2,FALSE))</f>
        <v/>
      </c>
    </row>
    <row r="1500" spans="10:10" x14ac:dyDescent="0.3">
      <c r="J1500" s="40" t="str">
        <f>IF(ISNA(VLOOKUP(C1500,Category!$A$1:$B$14,2,FALSE)),"",VLOOKUP(C1500,Category!$A$1:$B$14,2,FALSE))</f>
        <v/>
      </c>
    </row>
    <row r="1501" spans="10:10" x14ac:dyDescent="0.3">
      <c r="J1501" s="40" t="str">
        <f>IF(ISNA(VLOOKUP(C1501,Category!$A$1:$B$14,2,FALSE)),"",VLOOKUP(C1501,Category!$A$1:$B$14,2,FALSE))</f>
        <v/>
      </c>
    </row>
    <row r="1502" spans="10:10" x14ac:dyDescent="0.3">
      <c r="J1502" s="40" t="str">
        <f>IF(ISNA(VLOOKUP(C1502,Category!$A$1:$B$14,2,FALSE)),"",VLOOKUP(C1502,Category!$A$1:$B$14,2,FALSE))</f>
        <v/>
      </c>
    </row>
    <row r="1503" spans="10:10" x14ac:dyDescent="0.3">
      <c r="J1503" s="40" t="str">
        <f>IF(ISNA(VLOOKUP(C1503,Category!$A$1:$B$14,2,FALSE)),"",VLOOKUP(C1503,Category!$A$1:$B$14,2,FALSE))</f>
        <v/>
      </c>
    </row>
    <row r="1504" spans="10:10" x14ac:dyDescent="0.3">
      <c r="J1504" s="40" t="str">
        <f>IF(ISNA(VLOOKUP(C1504,Category!$A$1:$B$14,2,FALSE)),"",VLOOKUP(C1504,Category!$A$1:$B$14,2,FALSE))</f>
        <v/>
      </c>
    </row>
    <row r="1505" spans="10:10" x14ac:dyDescent="0.3">
      <c r="J1505" s="40" t="str">
        <f>IF(ISNA(VLOOKUP(C1505,Category!$A$1:$B$14,2,FALSE)),"",VLOOKUP(C1505,Category!$A$1:$B$14,2,FALSE))</f>
        <v/>
      </c>
    </row>
    <row r="1506" spans="10:10" x14ac:dyDescent="0.3">
      <c r="J1506" s="40" t="str">
        <f>IF(ISNA(VLOOKUP(C1506,Category!$A$1:$B$14,2,FALSE)),"",VLOOKUP(C1506,Category!$A$1:$B$14,2,FALSE))</f>
        <v/>
      </c>
    </row>
    <row r="1507" spans="10:10" x14ac:dyDescent="0.3">
      <c r="J1507" s="40" t="str">
        <f>IF(ISNA(VLOOKUP(C1507,Category!$A$1:$B$14,2,FALSE)),"",VLOOKUP(C1507,Category!$A$1:$B$14,2,FALSE))</f>
        <v/>
      </c>
    </row>
    <row r="1508" spans="10:10" x14ac:dyDescent="0.3">
      <c r="J1508" s="40" t="str">
        <f>IF(ISNA(VLOOKUP(C1508,Category!$A$1:$B$14,2,FALSE)),"",VLOOKUP(C1508,Category!$A$1:$B$14,2,FALSE))</f>
        <v/>
      </c>
    </row>
    <row r="1509" spans="10:10" x14ac:dyDescent="0.3">
      <c r="J1509" s="40" t="str">
        <f>IF(ISNA(VLOOKUP(C1509,Category!$A$1:$B$14,2,FALSE)),"",VLOOKUP(C1509,Category!$A$1:$B$14,2,FALSE))</f>
        <v/>
      </c>
    </row>
    <row r="1510" spans="10:10" x14ac:dyDescent="0.3">
      <c r="J1510" s="40" t="str">
        <f>IF(ISNA(VLOOKUP(C1510,Category!$A$1:$B$14,2,FALSE)),"",VLOOKUP(C1510,Category!$A$1:$B$14,2,FALSE))</f>
        <v/>
      </c>
    </row>
    <row r="1511" spans="10:10" x14ac:dyDescent="0.3">
      <c r="J1511" s="40" t="str">
        <f>IF(ISNA(VLOOKUP(C1511,Category!$A$1:$B$14,2,FALSE)),"",VLOOKUP(C1511,Category!$A$1:$B$14,2,FALSE))</f>
        <v/>
      </c>
    </row>
    <row r="1512" spans="10:10" x14ac:dyDescent="0.3">
      <c r="J1512" s="40" t="str">
        <f>IF(ISNA(VLOOKUP(C1512,Category!$A$1:$B$14,2,FALSE)),"",VLOOKUP(C1512,Category!$A$1:$B$14,2,FALSE))</f>
        <v/>
      </c>
    </row>
    <row r="1513" spans="10:10" x14ac:dyDescent="0.3">
      <c r="J1513" s="40" t="str">
        <f>IF(ISNA(VLOOKUP(C1513,Category!$A$1:$B$14,2,FALSE)),"",VLOOKUP(C1513,Category!$A$1:$B$14,2,FALSE))</f>
        <v/>
      </c>
    </row>
    <row r="1514" spans="10:10" x14ac:dyDescent="0.3">
      <c r="J1514" s="40" t="str">
        <f>IF(ISNA(VLOOKUP(C1514,Category!$A$1:$B$14,2,FALSE)),"",VLOOKUP(C1514,Category!$A$1:$B$14,2,FALSE))</f>
        <v/>
      </c>
    </row>
    <row r="1515" spans="10:10" x14ac:dyDescent="0.3">
      <c r="J1515" s="40" t="str">
        <f>IF(ISNA(VLOOKUP(C1515,Category!$A$1:$B$14,2,FALSE)),"",VLOOKUP(C1515,Category!$A$1:$B$14,2,FALSE))</f>
        <v/>
      </c>
    </row>
    <row r="1516" spans="10:10" x14ac:dyDescent="0.3">
      <c r="J1516" s="40" t="str">
        <f>IF(ISNA(VLOOKUP(C1516,Category!$A$1:$B$14,2,FALSE)),"",VLOOKUP(C1516,Category!$A$1:$B$14,2,FALSE))</f>
        <v/>
      </c>
    </row>
    <row r="1517" spans="10:10" x14ac:dyDescent="0.3">
      <c r="J1517" s="40" t="str">
        <f>IF(ISNA(VLOOKUP(C1517,Category!$A$1:$B$14,2,FALSE)),"",VLOOKUP(C1517,Category!$A$1:$B$14,2,FALSE))</f>
        <v/>
      </c>
    </row>
    <row r="1518" spans="10:10" x14ac:dyDescent="0.3">
      <c r="J1518" s="40" t="str">
        <f>IF(ISNA(VLOOKUP(C1518,Category!$A$1:$B$14,2,FALSE)),"",VLOOKUP(C1518,Category!$A$1:$B$14,2,FALSE))</f>
        <v/>
      </c>
    </row>
    <row r="1519" spans="10:10" x14ac:dyDescent="0.3">
      <c r="J1519" s="40" t="str">
        <f>IF(ISNA(VLOOKUP(C1519,Category!$A$1:$B$14,2,FALSE)),"",VLOOKUP(C1519,Category!$A$1:$B$14,2,FALSE))</f>
        <v/>
      </c>
    </row>
    <row r="1520" spans="10:10" x14ac:dyDescent="0.3">
      <c r="J1520" s="40" t="str">
        <f>IF(ISNA(VLOOKUP(C1520,Category!$A$1:$B$14,2,FALSE)),"",VLOOKUP(C1520,Category!$A$1:$B$14,2,FALSE))</f>
        <v/>
      </c>
    </row>
    <row r="1521" spans="10:10" x14ac:dyDescent="0.3">
      <c r="J1521" s="40" t="str">
        <f>IF(ISNA(VLOOKUP(C1521,Category!$A$1:$B$14,2,FALSE)),"",VLOOKUP(C1521,Category!$A$1:$B$14,2,FALSE))</f>
        <v/>
      </c>
    </row>
    <row r="1522" spans="10:10" x14ac:dyDescent="0.3">
      <c r="J1522" s="40" t="str">
        <f>IF(ISNA(VLOOKUP(C1522,Category!$A$1:$B$14,2,FALSE)),"",VLOOKUP(C1522,Category!$A$1:$B$14,2,FALSE))</f>
        <v/>
      </c>
    </row>
    <row r="1523" spans="10:10" x14ac:dyDescent="0.3">
      <c r="J1523" s="40" t="str">
        <f>IF(ISNA(VLOOKUP(C1523,Category!$A$1:$B$14,2,FALSE)),"",VLOOKUP(C1523,Category!$A$1:$B$14,2,FALSE))</f>
        <v/>
      </c>
    </row>
    <row r="1524" spans="10:10" x14ac:dyDescent="0.3">
      <c r="J1524" s="40" t="str">
        <f>IF(ISNA(VLOOKUP(C1524,Category!$A$1:$B$14,2,FALSE)),"",VLOOKUP(C1524,Category!$A$1:$B$14,2,FALSE))</f>
        <v/>
      </c>
    </row>
    <row r="1525" spans="10:10" x14ac:dyDescent="0.3">
      <c r="J1525" s="40" t="str">
        <f>IF(ISNA(VLOOKUP(C1525,Category!$A$1:$B$14,2,FALSE)),"",VLOOKUP(C1525,Category!$A$1:$B$14,2,FALSE))</f>
        <v/>
      </c>
    </row>
    <row r="1526" spans="10:10" x14ac:dyDescent="0.3">
      <c r="J1526" s="40" t="str">
        <f>IF(ISNA(VLOOKUP(C1526,Category!$A$1:$B$14,2,FALSE)),"",VLOOKUP(C1526,Category!$A$1:$B$14,2,FALSE))</f>
        <v/>
      </c>
    </row>
    <row r="1527" spans="10:10" x14ac:dyDescent="0.3">
      <c r="J1527" s="40" t="str">
        <f>IF(ISNA(VLOOKUP(C1527,Category!$A$1:$B$14,2,FALSE)),"",VLOOKUP(C1527,Category!$A$1:$B$14,2,FALSE))</f>
        <v/>
      </c>
    </row>
    <row r="1528" spans="10:10" x14ac:dyDescent="0.3">
      <c r="J1528" s="40" t="str">
        <f>IF(ISNA(VLOOKUP(C1528,Category!$A$1:$B$14,2,FALSE)),"",VLOOKUP(C1528,Category!$A$1:$B$14,2,FALSE))</f>
        <v/>
      </c>
    </row>
    <row r="1529" spans="10:10" x14ac:dyDescent="0.3">
      <c r="J1529" s="40" t="str">
        <f>IF(ISNA(VLOOKUP(C1529,Category!$A$1:$B$14,2,FALSE)),"",VLOOKUP(C1529,Category!$A$1:$B$14,2,FALSE))</f>
        <v/>
      </c>
    </row>
    <row r="1530" spans="10:10" x14ac:dyDescent="0.3">
      <c r="J1530" s="40" t="str">
        <f>IF(ISNA(VLOOKUP(C1530,Category!$A$1:$B$14,2,FALSE)),"",VLOOKUP(C1530,Category!$A$1:$B$14,2,FALSE))</f>
        <v/>
      </c>
    </row>
    <row r="1531" spans="10:10" x14ac:dyDescent="0.3">
      <c r="J1531" s="40" t="str">
        <f>IF(ISNA(VLOOKUP(C1531,Category!$A$1:$B$14,2,FALSE)),"",VLOOKUP(C1531,Category!$A$1:$B$14,2,FALSE))</f>
        <v/>
      </c>
    </row>
    <row r="1532" spans="10:10" x14ac:dyDescent="0.3">
      <c r="J1532" s="40" t="str">
        <f>IF(ISNA(VLOOKUP(C1532,Category!$A$1:$B$14,2,FALSE)),"",VLOOKUP(C1532,Category!$A$1:$B$14,2,FALSE))</f>
        <v/>
      </c>
    </row>
    <row r="1533" spans="10:10" x14ac:dyDescent="0.3">
      <c r="J1533" s="40" t="str">
        <f>IF(ISNA(VLOOKUP(C1533,Category!$A$1:$B$14,2,FALSE)),"",VLOOKUP(C1533,Category!$A$1:$B$14,2,FALSE))</f>
        <v/>
      </c>
    </row>
    <row r="1534" spans="10:10" x14ac:dyDescent="0.3">
      <c r="J1534" s="40" t="str">
        <f>IF(ISNA(VLOOKUP(C1534,Category!$A$1:$B$14,2,FALSE)),"",VLOOKUP(C1534,Category!$A$1:$B$14,2,FALSE))</f>
        <v/>
      </c>
    </row>
    <row r="1535" spans="10:10" x14ac:dyDescent="0.3">
      <c r="J1535" s="40" t="str">
        <f>IF(ISNA(VLOOKUP(C1535,Category!$A$1:$B$14,2,FALSE)),"",VLOOKUP(C1535,Category!$A$1:$B$14,2,FALSE))</f>
        <v/>
      </c>
    </row>
    <row r="1536" spans="10:10" x14ac:dyDescent="0.3">
      <c r="J1536" s="40" t="str">
        <f>IF(ISNA(VLOOKUP(C1536,Category!$A$1:$B$14,2,FALSE)),"",VLOOKUP(C1536,Category!$A$1:$B$14,2,FALSE))</f>
        <v/>
      </c>
    </row>
    <row r="1537" spans="10:10" x14ac:dyDescent="0.3">
      <c r="J1537" s="40" t="str">
        <f>IF(ISNA(VLOOKUP(C1537,Category!$A$1:$B$14,2,FALSE)),"",VLOOKUP(C1537,Category!$A$1:$B$14,2,FALSE))</f>
        <v/>
      </c>
    </row>
    <row r="1538" spans="10:10" x14ac:dyDescent="0.3">
      <c r="J1538" s="40" t="str">
        <f>IF(ISNA(VLOOKUP(C1538,Category!$A$1:$B$14,2,FALSE)),"",VLOOKUP(C1538,Category!$A$1:$B$14,2,FALSE))</f>
        <v/>
      </c>
    </row>
    <row r="1539" spans="10:10" x14ac:dyDescent="0.3">
      <c r="J1539" s="40" t="str">
        <f>IF(ISNA(VLOOKUP(C1539,Category!$A$1:$B$14,2,FALSE)),"",VLOOKUP(C1539,Category!$A$1:$B$14,2,FALSE))</f>
        <v/>
      </c>
    </row>
    <row r="1540" spans="10:10" x14ac:dyDescent="0.3">
      <c r="J1540" s="40" t="str">
        <f>IF(ISNA(VLOOKUP(C1540,Category!$A$1:$B$14,2,FALSE)),"",VLOOKUP(C1540,Category!$A$1:$B$14,2,FALSE))</f>
        <v/>
      </c>
    </row>
    <row r="1541" spans="10:10" x14ac:dyDescent="0.3">
      <c r="J1541" s="40" t="str">
        <f>IF(ISNA(VLOOKUP(C1541,Category!$A$1:$B$14,2,FALSE)),"",VLOOKUP(C1541,Category!$A$1:$B$14,2,FALSE))</f>
        <v/>
      </c>
    </row>
    <row r="1542" spans="10:10" x14ac:dyDescent="0.3">
      <c r="J1542" s="40" t="str">
        <f>IF(ISNA(VLOOKUP(C1542,Category!$A$1:$B$14,2,FALSE)),"",VLOOKUP(C1542,Category!$A$1:$B$14,2,FALSE))</f>
        <v/>
      </c>
    </row>
    <row r="1543" spans="10:10" x14ac:dyDescent="0.3">
      <c r="J1543" s="40" t="str">
        <f>IF(ISNA(VLOOKUP(C1543,Category!$A$1:$B$14,2,FALSE)),"",VLOOKUP(C1543,Category!$A$1:$B$14,2,FALSE))</f>
        <v/>
      </c>
    </row>
    <row r="1544" spans="10:10" x14ac:dyDescent="0.3">
      <c r="J1544" s="40" t="str">
        <f>IF(ISNA(VLOOKUP(C1544,Category!$A$1:$B$14,2,FALSE)),"",VLOOKUP(C1544,Category!$A$1:$B$14,2,FALSE))</f>
        <v/>
      </c>
    </row>
    <row r="1545" spans="10:10" x14ac:dyDescent="0.3">
      <c r="J1545" s="40" t="str">
        <f>IF(ISNA(VLOOKUP(C1545,Category!$A$1:$B$14,2,FALSE)),"",VLOOKUP(C1545,Category!$A$1:$B$14,2,FALSE))</f>
        <v/>
      </c>
    </row>
    <row r="1546" spans="10:10" x14ac:dyDescent="0.3">
      <c r="J1546" s="40" t="str">
        <f>IF(ISNA(VLOOKUP(C1546,Category!$A$1:$B$14,2,FALSE)),"",VLOOKUP(C1546,Category!$A$1:$B$14,2,FALSE))</f>
        <v/>
      </c>
    </row>
    <row r="1547" spans="10:10" x14ac:dyDescent="0.3">
      <c r="J1547" s="40" t="str">
        <f>IF(ISNA(VLOOKUP(C1547,Category!$A$1:$B$14,2,FALSE)),"",VLOOKUP(C1547,Category!$A$1:$B$14,2,FALSE))</f>
        <v/>
      </c>
    </row>
    <row r="1548" spans="10:10" x14ac:dyDescent="0.3">
      <c r="J1548" s="40" t="str">
        <f>IF(ISNA(VLOOKUP(C1548,Category!$A$1:$B$14,2,FALSE)),"",VLOOKUP(C1548,Category!$A$1:$B$14,2,FALSE))</f>
        <v/>
      </c>
    </row>
    <row r="1549" spans="10:10" x14ac:dyDescent="0.3">
      <c r="J1549" s="40" t="str">
        <f>IF(ISNA(VLOOKUP(C1549,Category!$A$1:$B$14,2,FALSE)),"",VLOOKUP(C1549,Category!$A$1:$B$14,2,FALSE))</f>
        <v/>
      </c>
    </row>
    <row r="1550" spans="10:10" x14ac:dyDescent="0.3">
      <c r="J1550" s="40" t="str">
        <f>IF(ISNA(VLOOKUP(C1550,Category!$A$1:$B$14,2,FALSE)),"",VLOOKUP(C1550,Category!$A$1:$B$14,2,FALSE))</f>
        <v/>
      </c>
    </row>
    <row r="1551" spans="10:10" x14ac:dyDescent="0.3">
      <c r="J1551" s="40" t="str">
        <f>IF(ISNA(VLOOKUP(C1551,Category!$A$1:$B$14,2,FALSE)),"",VLOOKUP(C1551,Category!$A$1:$B$14,2,FALSE))</f>
        <v/>
      </c>
    </row>
    <row r="1552" spans="10:10" x14ac:dyDescent="0.3">
      <c r="J1552" s="40" t="str">
        <f>IF(ISNA(VLOOKUP(C1552,Category!$A$1:$B$14,2,FALSE)),"",VLOOKUP(C1552,Category!$A$1:$B$14,2,FALSE))</f>
        <v/>
      </c>
    </row>
    <row r="1553" spans="10:10" x14ac:dyDescent="0.3">
      <c r="J1553" s="40" t="str">
        <f>IF(ISNA(VLOOKUP(C1553,Category!$A$1:$B$14,2,FALSE)),"",VLOOKUP(C1553,Category!$A$1:$B$14,2,FALSE))</f>
        <v/>
      </c>
    </row>
    <row r="1554" spans="10:10" x14ac:dyDescent="0.3">
      <c r="J1554" s="40" t="str">
        <f>IF(ISNA(VLOOKUP(C1554,Category!$A$1:$B$14,2,FALSE)),"",VLOOKUP(C1554,Category!$A$1:$B$14,2,FALSE))</f>
        <v/>
      </c>
    </row>
    <row r="1555" spans="10:10" x14ac:dyDescent="0.3">
      <c r="J1555" s="40" t="str">
        <f>IF(ISNA(VLOOKUP(C1555,Category!$A$1:$B$14,2,FALSE)),"",VLOOKUP(C1555,Category!$A$1:$B$14,2,FALSE))</f>
        <v/>
      </c>
    </row>
    <row r="1556" spans="10:10" x14ac:dyDescent="0.3">
      <c r="J1556" s="40" t="str">
        <f>IF(ISNA(VLOOKUP(C1556,Category!$A$1:$B$14,2,FALSE)),"",VLOOKUP(C1556,Category!$A$1:$B$14,2,FALSE))</f>
        <v/>
      </c>
    </row>
    <row r="1557" spans="10:10" x14ac:dyDescent="0.3">
      <c r="J1557" s="40" t="str">
        <f>IF(ISNA(VLOOKUP(C1557,Category!$A$1:$B$14,2,FALSE)),"",VLOOKUP(C1557,Category!$A$1:$B$14,2,FALSE))</f>
        <v/>
      </c>
    </row>
    <row r="1558" spans="10:10" x14ac:dyDescent="0.3">
      <c r="J1558" s="40" t="str">
        <f>IF(ISNA(VLOOKUP(C1558,Category!$A$1:$B$14,2,FALSE)),"",VLOOKUP(C1558,Category!$A$1:$B$14,2,FALSE))</f>
        <v/>
      </c>
    </row>
    <row r="1559" spans="10:10" x14ac:dyDescent="0.3">
      <c r="J1559" s="40" t="str">
        <f>IF(ISNA(VLOOKUP(C1559,Category!$A$1:$B$14,2,FALSE)),"",VLOOKUP(C1559,Category!$A$1:$B$14,2,FALSE))</f>
        <v/>
      </c>
    </row>
    <row r="1560" spans="10:10" x14ac:dyDescent="0.3">
      <c r="J1560" s="40" t="str">
        <f>IF(ISNA(VLOOKUP(C1560,Category!$A$1:$B$14,2,FALSE)),"",VLOOKUP(C1560,Category!$A$1:$B$14,2,FALSE))</f>
        <v/>
      </c>
    </row>
    <row r="1561" spans="10:10" x14ac:dyDescent="0.3">
      <c r="J1561" s="40" t="str">
        <f>IF(ISNA(VLOOKUP(C1561,Category!$A$1:$B$14,2,FALSE)),"",VLOOKUP(C1561,Category!$A$1:$B$14,2,FALSE))</f>
        <v/>
      </c>
    </row>
    <row r="1562" spans="10:10" x14ac:dyDescent="0.3">
      <c r="J1562" s="40" t="str">
        <f>IF(ISNA(VLOOKUP(C1562,Category!$A$1:$B$14,2,FALSE)),"",VLOOKUP(C1562,Category!$A$1:$B$14,2,FALSE))</f>
        <v/>
      </c>
    </row>
    <row r="1563" spans="10:10" x14ac:dyDescent="0.3">
      <c r="J1563" s="40" t="str">
        <f>IF(ISNA(VLOOKUP(C1563,Category!$A$1:$B$14,2,FALSE)),"",VLOOKUP(C1563,Category!$A$1:$B$14,2,FALSE))</f>
        <v/>
      </c>
    </row>
    <row r="1564" spans="10:10" x14ac:dyDescent="0.3">
      <c r="J1564" s="40" t="str">
        <f>IF(ISNA(VLOOKUP(C1564,Category!$A$1:$B$14,2,FALSE)),"",VLOOKUP(C1564,Category!$A$1:$B$14,2,FALSE))</f>
        <v/>
      </c>
    </row>
    <row r="1565" spans="10:10" x14ac:dyDescent="0.3">
      <c r="J1565" s="40" t="str">
        <f>IF(ISNA(VLOOKUP(C1565,Category!$A$1:$B$14,2,FALSE)),"",VLOOKUP(C1565,Category!$A$1:$B$14,2,FALSE))</f>
        <v/>
      </c>
    </row>
    <row r="1566" spans="10:10" x14ac:dyDescent="0.3">
      <c r="J1566" s="40" t="str">
        <f>IF(ISNA(VLOOKUP(C1566,Category!$A$1:$B$14,2,FALSE)),"",VLOOKUP(C1566,Category!$A$1:$B$14,2,FALSE))</f>
        <v/>
      </c>
    </row>
    <row r="1567" spans="10:10" x14ac:dyDescent="0.3">
      <c r="J1567" s="40" t="str">
        <f>IF(ISNA(VLOOKUP(C1567,Category!$A$1:$B$14,2,FALSE)),"",VLOOKUP(C1567,Category!$A$1:$B$14,2,FALSE))</f>
        <v/>
      </c>
    </row>
    <row r="1568" spans="10:10" x14ac:dyDescent="0.3">
      <c r="J1568" s="40" t="str">
        <f>IF(ISNA(VLOOKUP(C1568,Category!$A$1:$B$14,2,FALSE)),"",VLOOKUP(C1568,Category!$A$1:$B$14,2,FALSE))</f>
        <v/>
      </c>
    </row>
    <row r="1569" spans="10:10" x14ac:dyDescent="0.3">
      <c r="J1569" s="40" t="str">
        <f>IF(ISNA(VLOOKUP(C1569,Category!$A$1:$B$14,2,FALSE)),"",VLOOKUP(C1569,Category!$A$1:$B$14,2,FALSE))</f>
        <v/>
      </c>
    </row>
    <row r="1570" spans="10:10" x14ac:dyDescent="0.3">
      <c r="J1570" s="40" t="str">
        <f>IF(ISNA(VLOOKUP(C1570,Category!$A$1:$B$14,2,FALSE)),"",VLOOKUP(C1570,Category!$A$1:$B$14,2,FALSE))</f>
        <v/>
      </c>
    </row>
    <row r="1571" spans="10:10" x14ac:dyDescent="0.3">
      <c r="J1571" s="40" t="str">
        <f>IF(ISNA(VLOOKUP(C1571,Category!$A$1:$B$14,2,FALSE)),"",VLOOKUP(C1571,Category!$A$1:$B$14,2,FALSE))</f>
        <v/>
      </c>
    </row>
    <row r="1572" spans="10:10" x14ac:dyDescent="0.3">
      <c r="J1572" s="40" t="str">
        <f>IF(ISNA(VLOOKUP(C1572,Category!$A$1:$B$14,2,FALSE)),"",VLOOKUP(C1572,Category!$A$1:$B$14,2,FALSE))</f>
        <v/>
      </c>
    </row>
    <row r="1573" spans="10:10" x14ac:dyDescent="0.3">
      <c r="J1573" s="40" t="str">
        <f>IF(ISNA(VLOOKUP(C1573,Category!$A$1:$B$14,2,FALSE)),"",VLOOKUP(C1573,Category!$A$1:$B$14,2,FALSE))</f>
        <v/>
      </c>
    </row>
    <row r="1574" spans="10:10" x14ac:dyDescent="0.3">
      <c r="J1574" s="40" t="str">
        <f>IF(ISNA(VLOOKUP(C1574,Category!$A$1:$B$14,2,FALSE)),"",VLOOKUP(C1574,Category!$A$1:$B$14,2,FALSE))</f>
        <v/>
      </c>
    </row>
    <row r="1575" spans="10:10" x14ac:dyDescent="0.3">
      <c r="J1575" s="40" t="str">
        <f>IF(ISNA(VLOOKUP(C1575,Category!$A$1:$B$14,2,FALSE)),"",VLOOKUP(C1575,Category!$A$1:$B$14,2,FALSE))</f>
        <v/>
      </c>
    </row>
    <row r="1576" spans="10:10" x14ac:dyDescent="0.3">
      <c r="J1576" s="40" t="str">
        <f>IF(ISNA(VLOOKUP(C1576,Category!$A$1:$B$14,2,FALSE)),"",VLOOKUP(C1576,Category!$A$1:$B$14,2,FALSE))</f>
        <v/>
      </c>
    </row>
    <row r="1577" spans="10:10" x14ac:dyDescent="0.3">
      <c r="J1577" s="40" t="str">
        <f>IF(ISNA(VLOOKUP(C1577,Category!$A$1:$B$14,2,FALSE)),"",VLOOKUP(C1577,Category!$A$1:$B$14,2,FALSE))</f>
        <v/>
      </c>
    </row>
    <row r="1578" spans="10:10" x14ac:dyDescent="0.3">
      <c r="J1578" s="40" t="str">
        <f>IF(ISNA(VLOOKUP(C1578,Category!$A$1:$B$14,2,FALSE)),"",VLOOKUP(C1578,Category!$A$1:$B$14,2,FALSE))</f>
        <v/>
      </c>
    </row>
    <row r="1579" spans="10:10" x14ac:dyDescent="0.3">
      <c r="J1579" s="40" t="str">
        <f>IF(ISNA(VLOOKUP(C1579,Category!$A$1:$B$14,2,FALSE)),"",VLOOKUP(C1579,Category!$A$1:$B$14,2,FALSE))</f>
        <v/>
      </c>
    </row>
    <row r="1580" spans="10:10" x14ac:dyDescent="0.3">
      <c r="J1580" s="40" t="str">
        <f>IF(ISNA(VLOOKUP(C1580,Category!$A$1:$B$14,2,FALSE)),"",VLOOKUP(C1580,Category!$A$1:$B$14,2,FALSE))</f>
        <v/>
      </c>
    </row>
    <row r="1581" spans="10:10" x14ac:dyDescent="0.3">
      <c r="J1581" s="40" t="str">
        <f>IF(ISNA(VLOOKUP(C1581,Category!$A$1:$B$14,2,FALSE)),"",VLOOKUP(C1581,Category!$A$1:$B$14,2,FALSE))</f>
        <v/>
      </c>
    </row>
    <row r="1582" spans="10:10" x14ac:dyDescent="0.3">
      <c r="J1582" s="40" t="str">
        <f>IF(ISNA(VLOOKUP(C1582,Category!$A$1:$B$14,2,FALSE)),"",VLOOKUP(C1582,Category!$A$1:$B$14,2,FALSE))</f>
        <v/>
      </c>
    </row>
    <row r="1583" spans="10:10" x14ac:dyDescent="0.3">
      <c r="J1583" s="40" t="str">
        <f>IF(ISNA(VLOOKUP(C1583,Category!$A$1:$B$14,2,FALSE)),"",VLOOKUP(C1583,Category!$A$1:$B$14,2,FALSE))</f>
        <v/>
      </c>
    </row>
    <row r="1584" spans="10:10" x14ac:dyDescent="0.3">
      <c r="J1584" s="40" t="str">
        <f>IF(ISNA(VLOOKUP(C1584,Category!$A$1:$B$14,2,FALSE)),"",VLOOKUP(C1584,Category!$A$1:$B$14,2,FALSE))</f>
        <v/>
      </c>
    </row>
    <row r="1585" spans="10:10" x14ac:dyDescent="0.3">
      <c r="J1585" s="40" t="str">
        <f>IF(ISNA(VLOOKUP(C1585,Category!$A$1:$B$14,2,FALSE)),"",VLOOKUP(C1585,Category!$A$1:$B$14,2,FALSE))</f>
        <v/>
      </c>
    </row>
    <row r="1586" spans="10:10" x14ac:dyDescent="0.3">
      <c r="J1586" s="40" t="str">
        <f>IF(ISNA(VLOOKUP(C1586,Category!$A$1:$B$14,2,FALSE)),"",VLOOKUP(C1586,Category!$A$1:$B$14,2,FALSE))</f>
        <v/>
      </c>
    </row>
    <row r="1587" spans="10:10" x14ac:dyDescent="0.3">
      <c r="J1587" s="40" t="str">
        <f>IF(ISNA(VLOOKUP(C1587,Category!$A$1:$B$14,2,FALSE)),"",VLOOKUP(C1587,Category!$A$1:$B$14,2,FALSE))</f>
        <v/>
      </c>
    </row>
    <row r="1588" spans="10:10" x14ac:dyDescent="0.3">
      <c r="J1588" s="40" t="str">
        <f>IF(ISNA(VLOOKUP(C1588,Category!$A$1:$B$14,2,FALSE)),"",VLOOKUP(C1588,Category!$A$1:$B$14,2,FALSE))</f>
        <v/>
      </c>
    </row>
    <row r="1589" spans="10:10" x14ac:dyDescent="0.3">
      <c r="J1589" s="40" t="str">
        <f>IF(ISNA(VLOOKUP(C1589,Category!$A$1:$B$14,2,FALSE)),"",VLOOKUP(C1589,Category!$A$1:$B$14,2,FALSE))</f>
        <v/>
      </c>
    </row>
    <row r="1590" spans="10:10" x14ac:dyDescent="0.3">
      <c r="J1590" s="40" t="str">
        <f>IF(ISNA(VLOOKUP(C1590,Category!$A$1:$B$14,2,FALSE)),"",VLOOKUP(C1590,Category!$A$1:$B$14,2,FALSE))</f>
        <v/>
      </c>
    </row>
    <row r="1591" spans="10:10" x14ac:dyDescent="0.3">
      <c r="J1591" s="40" t="str">
        <f>IF(ISNA(VLOOKUP(C1591,Category!$A$1:$B$14,2,FALSE)),"",VLOOKUP(C1591,Category!$A$1:$B$14,2,FALSE))</f>
        <v/>
      </c>
    </row>
    <row r="1592" spans="10:10" x14ac:dyDescent="0.3">
      <c r="J1592" s="40" t="str">
        <f>IF(ISNA(VLOOKUP(C1592,Category!$A$1:$B$14,2,FALSE)),"",VLOOKUP(C1592,Category!$A$1:$B$14,2,FALSE))</f>
        <v/>
      </c>
    </row>
    <row r="1593" spans="10:10" x14ac:dyDescent="0.3">
      <c r="J1593" s="40" t="str">
        <f>IF(ISNA(VLOOKUP(C1593,Category!$A$1:$B$14,2,FALSE)),"",VLOOKUP(C1593,Category!$A$1:$B$14,2,FALSE))</f>
        <v/>
      </c>
    </row>
    <row r="1594" spans="10:10" x14ac:dyDescent="0.3">
      <c r="J1594" s="40" t="str">
        <f>IF(ISNA(VLOOKUP(C1594,Category!$A$1:$B$14,2,FALSE)),"",VLOOKUP(C1594,Category!$A$1:$B$14,2,FALSE))</f>
        <v/>
      </c>
    </row>
    <row r="1595" spans="10:10" x14ac:dyDescent="0.3">
      <c r="J1595" s="40" t="str">
        <f>IF(ISNA(VLOOKUP(C1595,Category!$A$1:$B$14,2,FALSE)),"",VLOOKUP(C1595,Category!$A$1:$B$14,2,FALSE))</f>
        <v/>
      </c>
    </row>
    <row r="1596" spans="10:10" x14ac:dyDescent="0.3">
      <c r="J1596" s="40" t="str">
        <f>IF(ISNA(VLOOKUP(C1596,Category!$A$1:$B$14,2,FALSE)),"",VLOOKUP(C1596,Category!$A$1:$B$14,2,FALSE))</f>
        <v/>
      </c>
    </row>
    <row r="1597" spans="10:10" x14ac:dyDescent="0.3">
      <c r="J1597" s="40" t="str">
        <f>IF(ISNA(VLOOKUP(C1597,Category!$A$1:$B$14,2,FALSE)),"",VLOOKUP(C1597,Category!$A$1:$B$14,2,FALSE))</f>
        <v/>
      </c>
    </row>
    <row r="1598" spans="10:10" x14ac:dyDescent="0.3">
      <c r="J1598" s="40" t="str">
        <f>IF(ISNA(VLOOKUP(C1598,Category!$A$1:$B$14,2,FALSE)),"",VLOOKUP(C1598,Category!$A$1:$B$14,2,FALSE))</f>
        <v/>
      </c>
    </row>
    <row r="1599" spans="10:10" x14ac:dyDescent="0.3">
      <c r="J1599" s="40" t="str">
        <f>IF(ISNA(VLOOKUP(C1599,Category!$A$1:$B$14,2,FALSE)),"",VLOOKUP(C1599,Category!$A$1:$B$14,2,FALSE))</f>
        <v/>
      </c>
    </row>
    <row r="1600" spans="10:10" x14ac:dyDescent="0.3">
      <c r="J1600" s="40" t="str">
        <f>IF(ISNA(VLOOKUP(C1600,Category!$A$1:$B$14,2,FALSE)),"",VLOOKUP(C1600,Category!$A$1:$B$14,2,FALSE))</f>
        <v/>
      </c>
    </row>
    <row r="1601" spans="10:10" x14ac:dyDescent="0.3">
      <c r="J1601" s="40" t="str">
        <f>IF(ISNA(VLOOKUP(C1601,Category!$A$1:$B$14,2,FALSE)),"",VLOOKUP(C1601,Category!$A$1:$B$14,2,FALSE))</f>
        <v/>
      </c>
    </row>
    <row r="1602" spans="10:10" x14ac:dyDescent="0.3">
      <c r="J1602" s="40" t="str">
        <f>IF(ISNA(VLOOKUP(C1602,Category!$A$1:$B$14,2,FALSE)),"",VLOOKUP(C1602,Category!$A$1:$B$14,2,FALSE))</f>
        <v/>
      </c>
    </row>
    <row r="1603" spans="10:10" x14ac:dyDescent="0.3">
      <c r="J1603" s="40" t="str">
        <f>IF(ISNA(VLOOKUP(C1603,Category!$A$1:$B$14,2,FALSE)),"",VLOOKUP(C1603,Category!$A$1:$B$14,2,FALSE))</f>
        <v/>
      </c>
    </row>
    <row r="1604" spans="10:10" x14ac:dyDescent="0.3">
      <c r="J1604" s="40" t="str">
        <f>IF(ISNA(VLOOKUP(C1604,Category!$A$1:$B$14,2,FALSE)),"",VLOOKUP(C1604,Category!$A$1:$B$14,2,FALSE))</f>
        <v/>
      </c>
    </row>
    <row r="1605" spans="10:10" x14ac:dyDescent="0.3">
      <c r="J1605" s="40" t="str">
        <f>IF(ISNA(VLOOKUP(C1605,Category!$A$1:$B$14,2,FALSE)),"",VLOOKUP(C1605,Category!$A$1:$B$14,2,FALSE))</f>
        <v/>
      </c>
    </row>
    <row r="1606" spans="10:10" x14ac:dyDescent="0.3">
      <c r="J1606" s="40" t="str">
        <f>IF(ISNA(VLOOKUP(C1606,Category!$A$1:$B$14,2,FALSE)),"",VLOOKUP(C1606,Category!$A$1:$B$14,2,FALSE))</f>
        <v/>
      </c>
    </row>
    <row r="1607" spans="10:10" x14ac:dyDescent="0.3">
      <c r="J1607" s="40" t="str">
        <f>IF(ISNA(VLOOKUP(C1607,Category!$A$1:$B$14,2,FALSE)),"",VLOOKUP(C1607,Category!$A$1:$B$14,2,FALSE))</f>
        <v/>
      </c>
    </row>
    <row r="1608" spans="10:10" x14ac:dyDescent="0.3">
      <c r="J1608" s="40" t="str">
        <f>IF(ISNA(VLOOKUP(C1608,Category!$A$1:$B$14,2,FALSE)),"",VLOOKUP(C1608,Category!$A$1:$B$14,2,FALSE))</f>
        <v/>
      </c>
    </row>
    <row r="1609" spans="10:10" x14ac:dyDescent="0.3">
      <c r="J1609" s="40" t="str">
        <f>IF(ISNA(VLOOKUP(C1609,Category!$A$1:$B$14,2,FALSE)),"",VLOOKUP(C1609,Category!$A$1:$B$14,2,FALSE))</f>
        <v/>
      </c>
    </row>
    <row r="1610" spans="10:10" x14ac:dyDescent="0.3">
      <c r="J1610" s="40" t="str">
        <f>IF(ISNA(VLOOKUP(C1610,Category!$A$1:$B$14,2,FALSE)),"",VLOOKUP(C1610,Category!$A$1:$B$14,2,FALSE))</f>
        <v/>
      </c>
    </row>
    <row r="1611" spans="10:10" x14ac:dyDescent="0.3">
      <c r="J1611" s="40" t="str">
        <f>IF(ISNA(VLOOKUP(C1611,Category!$A$1:$B$14,2,FALSE)),"",VLOOKUP(C1611,Category!$A$1:$B$14,2,FALSE))</f>
        <v/>
      </c>
    </row>
    <row r="1612" spans="10:10" x14ac:dyDescent="0.3">
      <c r="J1612" s="40" t="str">
        <f>IF(ISNA(VLOOKUP(C1612,Category!$A$1:$B$14,2,FALSE)),"",VLOOKUP(C1612,Category!$A$1:$B$14,2,FALSE))</f>
        <v/>
      </c>
    </row>
    <row r="1613" spans="10:10" x14ac:dyDescent="0.3">
      <c r="J1613" s="40" t="str">
        <f>IF(ISNA(VLOOKUP(C1613,Category!$A$1:$B$14,2,FALSE)),"",VLOOKUP(C1613,Category!$A$1:$B$14,2,FALSE))</f>
        <v/>
      </c>
    </row>
    <row r="1614" spans="10:10" x14ac:dyDescent="0.3">
      <c r="J1614" s="40" t="str">
        <f>IF(ISNA(VLOOKUP(C1614,Category!$A$1:$B$14,2,FALSE)),"",VLOOKUP(C1614,Category!$A$1:$B$14,2,FALSE))</f>
        <v/>
      </c>
    </row>
    <row r="1615" spans="10:10" x14ac:dyDescent="0.3">
      <c r="J1615" s="40" t="str">
        <f>IF(ISNA(VLOOKUP(C1615,Category!$A$1:$B$14,2,FALSE)),"",VLOOKUP(C1615,Category!$A$1:$B$14,2,FALSE))</f>
        <v/>
      </c>
    </row>
    <row r="1616" spans="10:10" x14ac:dyDescent="0.3">
      <c r="J1616" s="40" t="str">
        <f>IF(ISNA(VLOOKUP(C1616,Category!$A$1:$B$14,2,FALSE)),"",VLOOKUP(C1616,Category!$A$1:$B$14,2,FALSE))</f>
        <v/>
      </c>
    </row>
    <row r="1617" spans="10:10" x14ac:dyDescent="0.3">
      <c r="J1617" s="40" t="str">
        <f>IF(ISNA(VLOOKUP(C1617,Category!$A$1:$B$14,2,FALSE)),"",VLOOKUP(C1617,Category!$A$1:$B$14,2,FALSE))</f>
        <v/>
      </c>
    </row>
    <row r="1618" spans="10:10" x14ac:dyDescent="0.3">
      <c r="J1618" s="40" t="str">
        <f>IF(ISNA(VLOOKUP(C1618,Category!$A$1:$B$14,2,FALSE)),"",VLOOKUP(C1618,Category!$A$1:$B$14,2,FALSE))</f>
        <v/>
      </c>
    </row>
    <row r="1619" spans="10:10" x14ac:dyDescent="0.3">
      <c r="J1619" s="40" t="str">
        <f>IF(ISNA(VLOOKUP(C1619,Category!$A$1:$B$14,2,FALSE)),"",VLOOKUP(C1619,Category!$A$1:$B$14,2,FALSE))</f>
        <v/>
      </c>
    </row>
    <row r="1620" spans="10:10" x14ac:dyDescent="0.3">
      <c r="J1620" s="40" t="str">
        <f>IF(ISNA(VLOOKUP(C1620,Category!$A$1:$B$14,2,FALSE)),"",VLOOKUP(C1620,Category!$A$1:$B$14,2,FALSE))</f>
        <v/>
      </c>
    </row>
    <row r="1621" spans="10:10" x14ac:dyDescent="0.3">
      <c r="J1621" s="40" t="str">
        <f>IF(ISNA(VLOOKUP(C1621,Category!$A$1:$B$14,2,FALSE)),"",VLOOKUP(C1621,Category!$A$1:$B$14,2,FALSE))</f>
        <v/>
      </c>
    </row>
    <row r="1622" spans="10:10" x14ac:dyDescent="0.3">
      <c r="J1622" s="40" t="str">
        <f>IF(ISNA(VLOOKUP(C1622,Category!$A$1:$B$14,2,FALSE)),"",VLOOKUP(C1622,Category!$A$1:$B$14,2,FALSE))</f>
        <v/>
      </c>
    </row>
    <row r="1623" spans="10:10" x14ac:dyDescent="0.3">
      <c r="J1623" s="40" t="str">
        <f>IF(ISNA(VLOOKUP(C1623,Category!$A$1:$B$14,2,FALSE)),"",VLOOKUP(C1623,Category!$A$1:$B$14,2,FALSE))</f>
        <v/>
      </c>
    </row>
    <row r="1624" spans="10:10" x14ac:dyDescent="0.3">
      <c r="J1624" s="40" t="str">
        <f>IF(ISNA(VLOOKUP(C1624,Category!$A$1:$B$14,2,FALSE)),"",VLOOKUP(C1624,Category!$A$1:$B$14,2,FALSE))</f>
        <v/>
      </c>
    </row>
    <row r="1625" spans="10:10" x14ac:dyDescent="0.3">
      <c r="J1625" s="40" t="str">
        <f>IF(ISNA(VLOOKUP(C1625,Category!$A$1:$B$14,2,FALSE)),"",VLOOKUP(C1625,Category!$A$1:$B$14,2,FALSE))</f>
        <v/>
      </c>
    </row>
    <row r="1626" spans="10:10" x14ac:dyDescent="0.3">
      <c r="J1626" s="40" t="str">
        <f>IF(ISNA(VLOOKUP(C1626,Category!$A$1:$B$14,2,FALSE)),"",VLOOKUP(C1626,Category!$A$1:$B$14,2,FALSE))</f>
        <v/>
      </c>
    </row>
    <row r="1627" spans="10:10" x14ac:dyDescent="0.3">
      <c r="J1627" s="40" t="str">
        <f>IF(ISNA(VLOOKUP(C1627,Category!$A$1:$B$14,2,FALSE)),"",VLOOKUP(C1627,Category!$A$1:$B$14,2,FALSE))</f>
        <v/>
      </c>
    </row>
    <row r="1628" spans="10:10" x14ac:dyDescent="0.3">
      <c r="J1628" s="40" t="str">
        <f>IF(ISNA(VLOOKUP(C1628,Category!$A$1:$B$14,2,FALSE)),"",VLOOKUP(C1628,Category!$A$1:$B$14,2,FALSE))</f>
        <v/>
      </c>
    </row>
    <row r="1629" spans="10:10" x14ac:dyDescent="0.3">
      <c r="J1629" s="40" t="str">
        <f>IF(ISNA(VLOOKUP(C1629,Category!$A$1:$B$14,2,FALSE)),"",VLOOKUP(C1629,Category!$A$1:$B$14,2,FALSE))</f>
        <v/>
      </c>
    </row>
    <row r="1630" spans="10:10" x14ac:dyDescent="0.3">
      <c r="J1630" s="40" t="str">
        <f>IF(ISNA(VLOOKUP(C1630,Category!$A$1:$B$14,2,FALSE)),"",VLOOKUP(C1630,Category!$A$1:$B$14,2,FALSE))</f>
        <v/>
      </c>
    </row>
    <row r="1631" spans="10:10" x14ac:dyDescent="0.3">
      <c r="J1631" s="40" t="str">
        <f>IF(ISNA(VLOOKUP(C1631,Category!$A$1:$B$14,2,FALSE)),"",VLOOKUP(C1631,Category!$A$1:$B$14,2,FALSE))</f>
        <v/>
      </c>
    </row>
    <row r="1632" spans="10:10" x14ac:dyDescent="0.3">
      <c r="J1632" s="40" t="str">
        <f>IF(ISNA(VLOOKUP(C1632,Category!$A$1:$B$14,2,FALSE)),"",VLOOKUP(C1632,Category!$A$1:$B$14,2,FALSE))</f>
        <v/>
      </c>
    </row>
    <row r="1633" spans="10:10" x14ac:dyDescent="0.3">
      <c r="J1633" s="40" t="str">
        <f>IF(ISNA(VLOOKUP(C1633,Category!$A$1:$B$14,2,FALSE)),"",VLOOKUP(C1633,Category!$A$1:$B$14,2,FALSE))</f>
        <v/>
      </c>
    </row>
    <row r="1634" spans="10:10" x14ac:dyDescent="0.3">
      <c r="J1634" s="40" t="str">
        <f>IF(ISNA(VLOOKUP(C1634,Category!$A$1:$B$14,2,FALSE)),"",VLOOKUP(C1634,Category!$A$1:$B$14,2,FALSE))</f>
        <v/>
      </c>
    </row>
    <row r="1635" spans="10:10" x14ac:dyDescent="0.3">
      <c r="J1635" s="40" t="str">
        <f>IF(ISNA(VLOOKUP(C1635,Category!$A$1:$B$14,2,FALSE)),"",VLOOKUP(C1635,Category!$A$1:$B$14,2,FALSE))</f>
        <v/>
      </c>
    </row>
    <row r="1636" spans="10:10" x14ac:dyDescent="0.3">
      <c r="J1636" s="40" t="str">
        <f>IF(ISNA(VLOOKUP(C1636,Category!$A$1:$B$14,2,FALSE)),"",VLOOKUP(C1636,Category!$A$1:$B$14,2,FALSE))</f>
        <v/>
      </c>
    </row>
    <row r="1637" spans="10:10" x14ac:dyDescent="0.3">
      <c r="J1637" s="40" t="str">
        <f>IF(ISNA(VLOOKUP(C1637,Category!$A$1:$B$14,2,FALSE)),"",VLOOKUP(C1637,Category!$A$1:$B$14,2,FALSE))</f>
        <v/>
      </c>
    </row>
    <row r="1638" spans="10:10" x14ac:dyDescent="0.3">
      <c r="J1638" s="40" t="str">
        <f>IF(ISNA(VLOOKUP(C1638,Category!$A$1:$B$14,2,FALSE)),"",VLOOKUP(C1638,Category!$A$1:$B$14,2,FALSE))</f>
        <v/>
      </c>
    </row>
    <row r="1639" spans="10:10" x14ac:dyDescent="0.3">
      <c r="J1639" s="40" t="str">
        <f>IF(ISNA(VLOOKUP(C1639,Category!$A$1:$B$14,2,FALSE)),"",VLOOKUP(C1639,Category!$A$1:$B$14,2,FALSE))</f>
        <v/>
      </c>
    </row>
    <row r="1640" spans="10:10" x14ac:dyDescent="0.3">
      <c r="J1640" s="40" t="str">
        <f>IF(ISNA(VLOOKUP(C1640,Category!$A$1:$B$14,2,FALSE)),"",VLOOKUP(C1640,Category!$A$1:$B$14,2,FALSE))</f>
        <v/>
      </c>
    </row>
    <row r="1641" spans="10:10" x14ac:dyDescent="0.3">
      <c r="J1641" s="40" t="str">
        <f>IF(ISNA(VLOOKUP(C1641,Category!$A$1:$B$14,2,FALSE)),"",VLOOKUP(C1641,Category!$A$1:$B$14,2,FALSE))</f>
        <v/>
      </c>
    </row>
    <row r="1642" spans="10:10" x14ac:dyDescent="0.3">
      <c r="J1642" s="40" t="str">
        <f>IF(ISNA(VLOOKUP(C1642,Category!$A$1:$B$14,2,FALSE)),"",VLOOKUP(C1642,Category!$A$1:$B$14,2,FALSE))</f>
        <v/>
      </c>
    </row>
    <row r="1643" spans="10:10" x14ac:dyDescent="0.3">
      <c r="J1643" s="40" t="str">
        <f>IF(ISNA(VLOOKUP(C1643,Category!$A$1:$B$14,2,FALSE)),"",VLOOKUP(C1643,Category!$A$1:$B$14,2,FALSE))</f>
        <v/>
      </c>
    </row>
    <row r="1644" spans="10:10" x14ac:dyDescent="0.3">
      <c r="J1644" s="40" t="str">
        <f>IF(ISNA(VLOOKUP(C1644,Category!$A$1:$B$14,2,FALSE)),"",VLOOKUP(C1644,Category!$A$1:$B$14,2,FALSE))</f>
        <v/>
      </c>
    </row>
    <row r="1645" spans="10:10" x14ac:dyDescent="0.3">
      <c r="J1645" s="40" t="str">
        <f>IF(ISNA(VLOOKUP(C1645,Category!$A$1:$B$14,2,FALSE)),"",VLOOKUP(C1645,Category!$A$1:$B$14,2,FALSE))</f>
        <v/>
      </c>
    </row>
    <row r="1646" spans="10:10" x14ac:dyDescent="0.3">
      <c r="J1646" s="40" t="str">
        <f>IF(ISNA(VLOOKUP(C1646,Category!$A$1:$B$14,2,FALSE)),"",VLOOKUP(C1646,Category!$A$1:$B$14,2,FALSE))</f>
        <v/>
      </c>
    </row>
    <row r="1647" spans="10:10" x14ac:dyDescent="0.3">
      <c r="J1647" s="40" t="str">
        <f>IF(ISNA(VLOOKUP(C1647,Category!$A$1:$B$14,2,FALSE)),"",VLOOKUP(C1647,Category!$A$1:$B$14,2,FALSE))</f>
        <v/>
      </c>
    </row>
    <row r="1648" spans="10:10" x14ac:dyDescent="0.3">
      <c r="J1648" s="40" t="str">
        <f>IF(ISNA(VLOOKUP(C1648,Category!$A$1:$B$14,2,FALSE)),"",VLOOKUP(C1648,Category!$A$1:$B$14,2,FALSE))</f>
        <v/>
      </c>
    </row>
    <row r="1649" spans="10:10" x14ac:dyDescent="0.3">
      <c r="J1649" s="40" t="str">
        <f>IF(ISNA(VLOOKUP(C1649,Category!$A$1:$B$14,2,FALSE)),"",VLOOKUP(C1649,Category!$A$1:$B$14,2,FALSE))</f>
        <v/>
      </c>
    </row>
    <row r="1650" spans="10:10" x14ac:dyDescent="0.3">
      <c r="J1650" s="40" t="str">
        <f>IF(ISNA(VLOOKUP(C1650,Category!$A$1:$B$14,2,FALSE)),"",VLOOKUP(C1650,Category!$A$1:$B$14,2,FALSE))</f>
        <v/>
      </c>
    </row>
    <row r="1651" spans="10:10" x14ac:dyDescent="0.3">
      <c r="J1651" s="40" t="str">
        <f>IF(ISNA(VLOOKUP(C1651,Category!$A$1:$B$14,2,FALSE)),"",VLOOKUP(C1651,Category!$A$1:$B$14,2,FALSE))</f>
        <v/>
      </c>
    </row>
    <row r="1652" spans="10:10" x14ac:dyDescent="0.3">
      <c r="J1652" s="40" t="str">
        <f>IF(ISNA(VLOOKUP(C1652,Category!$A$1:$B$14,2,FALSE)),"",VLOOKUP(C1652,Category!$A$1:$B$14,2,FALSE))</f>
        <v/>
      </c>
    </row>
    <row r="1653" spans="10:10" x14ac:dyDescent="0.3">
      <c r="J1653" s="40" t="str">
        <f>IF(ISNA(VLOOKUP(C1653,Category!$A$1:$B$14,2,FALSE)),"",VLOOKUP(C1653,Category!$A$1:$B$14,2,FALSE))</f>
        <v/>
      </c>
    </row>
    <row r="1654" spans="10:10" x14ac:dyDescent="0.3">
      <c r="J1654" s="40" t="str">
        <f>IF(ISNA(VLOOKUP(C1654,Category!$A$1:$B$14,2,FALSE)),"",VLOOKUP(C1654,Category!$A$1:$B$14,2,FALSE))</f>
        <v/>
      </c>
    </row>
    <row r="1655" spans="10:10" x14ac:dyDescent="0.3">
      <c r="J1655" s="40" t="str">
        <f>IF(ISNA(VLOOKUP(C1655,Category!$A$1:$B$14,2,FALSE)),"",VLOOKUP(C1655,Category!$A$1:$B$14,2,FALSE))</f>
        <v/>
      </c>
    </row>
    <row r="1656" spans="10:10" x14ac:dyDescent="0.3">
      <c r="J1656" s="40" t="str">
        <f>IF(ISNA(VLOOKUP(C1656,Category!$A$1:$B$14,2,FALSE)),"",VLOOKUP(C1656,Category!$A$1:$B$14,2,FALSE))</f>
        <v/>
      </c>
    </row>
    <row r="1657" spans="10:10" x14ac:dyDescent="0.3">
      <c r="J1657" s="40" t="str">
        <f>IF(ISNA(VLOOKUP(C1657,Category!$A$1:$B$14,2,FALSE)),"",VLOOKUP(C1657,Category!$A$1:$B$14,2,FALSE))</f>
        <v/>
      </c>
    </row>
    <row r="1658" spans="10:10" x14ac:dyDescent="0.3">
      <c r="J1658" s="40" t="str">
        <f>IF(ISNA(VLOOKUP(C1658,Category!$A$1:$B$14,2,FALSE)),"",VLOOKUP(C1658,Category!$A$1:$B$14,2,FALSE))</f>
        <v/>
      </c>
    </row>
    <row r="1659" spans="10:10" x14ac:dyDescent="0.3">
      <c r="J1659" s="40" t="str">
        <f>IF(ISNA(VLOOKUP(C1659,Category!$A$1:$B$14,2,FALSE)),"",VLOOKUP(C1659,Category!$A$1:$B$14,2,FALSE))</f>
        <v/>
      </c>
    </row>
    <row r="1660" spans="10:10" x14ac:dyDescent="0.3">
      <c r="J1660" s="40" t="str">
        <f>IF(ISNA(VLOOKUP(C1660,Category!$A$1:$B$14,2,FALSE)),"",VLOOKUP(C1660,Category!$A$1:$B$14,2,FALSE))</f>
        <v/>
      </c>
    </row>
    <row r="1661" spans="10:10" x14ac:dyDescent="0.3">
      <c r="J1661" s="40" t="str">
        <f>IF(ISNA(VLOOKUP(C1661,Category!$A$1:$B$14,2,FALSE)),"",VLOOKUP(C1661,Category!$A$1:$B$14,2,FALSE))</f>
        <v/>
      </c>
    </row>
    <row r="1662" spans="10:10" x14ac:dyDescent="0.3">
      <c r="J1662" s="40" t="str">
        <f>IF(ISNA(VLOOKUP(C1662,Category!$A$1:$B$14,2,FALSE)),"",VLOOKUP(C1662,Category!$A$1:$B$14,2,FALSE))</f>
        <v/>
      </c>
    </row>
    <row r="1663" spans="10:10" x14ac:dyDescent="0.3">
      <c r="J1663" s="40" t="str">
        <f>IF(ISNA(VLOOKUP(C1663,Category!$A$1:$B$14,2,FALSE)),"",VLOOKUP(C1663,Category!$A$1:$B$14,2,FALSE))</f>
        <v/>
      </c>
    </row>
    <row r="1664" spans="10:10" x14ac:dyDescent="0.3">
      <c r="J1664" s="40" t="str">
        <f>IF(ISNA(VLOOKUP(C1664,Category!$A$1:$B$14,2,FALSE)),"",VLOOKUP(C1664,Category!$A$1:$B$14,2,FALSE))</f>
        <v/>
      </c>
    </row>
    <row r="1665" spans="10:10" x14ac:dyDescent="0.3">
      <c r="J1665" s="40" t="str">
        <f>IF(ISNA(VLOOKUP(C1665,Category!$A$1:$B$14,2,FALSE)),"",VLOOKUP(C1665,Category!$A$1:$B$14,2,FALSE))</f>
        <v/>
      </c>
    </row>
    <row r="1666" spans="10:10" x14ac:dyDescent="0.3">
      <c r="J1666" s="40" t="str">
        <f>IF(ISNA(VLOOKUP(C1666,Category!$A$1:$B$14,2,FALSE)),"",VLOOKUP(C1666,Category!$A$1:$B$14,2,FALSE))</f>
        <v/>
      </c>
    </row>
    <row r="1667" spans="10:10" x14ac:dyDescent="0.3">
      <c r="J1667" s="40" t="str">
        <f>IF(ISNA(VLOOKUP(C1667,Category!$A$1:$B$14,2,FALSE)),"",VLOOKUP(C1667,Category!$A$1:$B$14,2,FALSE))</f>
        <v/>
      </c>
    </row>
    <row r="1668" spans="10:10" x14ac:dyDescent="0.3">
      <c r="J1668" s="40" t="str">
        <f>IF(ISNA(VLOOKUP(C1668,Category!$A$1:$B$14,2,FALSE)),"",VLOOKUP(C1668,Category!$A$1:$B$14,2,FALSE))</f>
        <v/>
      </c>
    </row>
    <row r="1669" spans="10:10" x14ac:dyDescent="0.3">
      <c r="J1669" s="40" t="str">
        <f>IF(ISNA(VLOOKUP(C1669,Category!$A$1:$B$14,2,FALSE)),"",VLOOKUP(C1669,Category!$A$1:$B$14,2,FALSE))</f>
        <v/>
      </c>
    </row>
    <row r="1670" spans="10:10" x14ac:dyDescent="0.3">
      <c r="J1670" s="40" t="str">
        <f>IF(ISNA(VLOOKUP(C1670,Category!$A$1:$B$14,2,FALSE)),"",VLOOKUP(C1670,Category!$A$1:$B$14,2,FALSE))</f>
        <v/>
      </c>
    </row>
    <row r="1671" spans="10:10" x14ac:dyDescent="0.3">
      <c r="J1671" s="40" t="str">
        <f>IF(ISNA(VLOOKUP(C1671,Category!$A$1:$B$14,2,FALSE)),"",VLOOKUP(C1671,Category!$A$1:$B$14,2,FALSE))</f>
        <v/>
      </c>
    </row>
    <row r="1672" spans="10:10" x14ac:dyDescent="0.3">
      <c r="J1672" s="40" t="str">
        <f>IF(ISNA(VLOOKUP(C1672,Category!$A$1:$B$14,2,FALSE)),"",VLOOKUP(C1672,Category!$A$1:$B$14,2,FALSE))</f>
        <v/>
      </c>
    </row>
    <row r="1673" spans="10:10" x14ac:dyDescent="0.3">
      <c r="J1673" s="40" t="str">
        <f>IF(ISNA(VLOOKUP(C1673,Category!$A$1:$B$14,2,FALSE)),"",VLOOKUP(C1673,Category!$A$1:$B$14,2,FALSE))</f>
        <v/>
      </c>
    </row>
    <row r="1674" spans="10:10" x14ac:dyDescent="0.3">
      <c r="J1674" s="40" t="str">
        <f>IF(ISNA(VLOOKUP(C1674,Category!$A$1:$B$14,2,FALSE)),"",VLOOKUP(C1674,Category!$A$1:$B$14,2,FALSE))</f>
        <v/>
      </c>
    </row>
    <row r="1675" spans="10:10" x14ac:dyDescent="0.3">
      <c r="J1675" s="40" t="str">
        <f>IF(ISNA(VLOOKUP(C1675,Category!$A$1:$B$14,2,FALSE)),"",VLOOKUP(C1675,Category!$A$1:$B$14,2,FALSE))</f>
        <v/>
      </c>
    </row>
    <row r="1676" spans="10:10" x14ac:dyDescent="0.3">
      <c r="J1676" s="40" t="str">
        <f>IF(ISNA(VLOOKUP(C1676,Category!$A$1:$B$14,2,FALSE)),"",VLOOKUP(C1676,Category!$A$1:$B$14,2,FALSE))</f>
        <v/>
      </c>
    </row>
    <row r="1677" spans="10:10" x14ac:dyDescent="0.3">
      <c r="J1677" s="40" t="str">
        <f>IF(ISNA(VLOOKUP(C1677,Category!$A$1:$B$14,2,FALSE)),"",VLOOKUP(C1677,Category!$A$1:$B$14,2,FALSE))</f>
        <v/>
      </c>
    </row>
    <row r="1678" spans="10:10" x14ac:dyDescent="0.3">
      <c r="J1678" s="40" t="str">
        <f>IF(ISNA(VLOOKUP(C1678,Category!$A$1:$B$14,2,FALSE)),"",VLOOKUP(C1678,Category!$A$1:$B$14,2,FALSE))</f>
        <v/>
      </c>
    </row>
    <row r="1679" spans="10:10" x14ac:dyDescent="0.3">
      <c r="J1679" s="40" t="str">
        <f>IF(ISNA(VLOOKUP(C1679,Category!$A$1:$B$14,2,FALSE)),"",VLOOKUP(C1679,Category!$A$1:$B$14,2,FALSE))</f>
        <v/>
      </c>
    </row>
    <row r="1680" spans="10:10" x14ac:dyDescent="0.3">
      <c r="J1680" s="40" t="str">
        <f>IF(ISNA(VLOOKUP(C1680,Category!$A$1:$B$14,2,FALSE)),"",VLOOKUP(C1680,Category!$A$1:$B$14,2,FALSE))</f>
        <v/>
      </c>
    </row>
    <row r="1681" spans="10:10" x14ac:dyDescent="0.3">
      <c r="J1681" s="40" t="str">
        <f>IF(ISNA(VLOOKUP(C1681,Category!$A$1:$B$14,2,FALSE)),"",VLOOKUP(C1681,Category!$A$1:$B$14,2,FALSE))</f>
        <v/>
      </c>
    </row>
    <row r="1682" spans="10:10" x14ac:dyDescent="0.3">
      <c r="J1682" s="40" t="str">
        <f>IF(ISNA(VLOOKUP(C1682,Category!$A$1:$B$14,2,FALSE)),"",VLOOKUP(C1682,Category!$A$1:$B$14,2,FALSE))</f>
        <v/>
      </c>
    </row>
    <row r="1683" spans="10:10" x14ac:dyDescent="0.3">
      <c r="J1683" s="40" t="str">
        <f>IF(ISNA(VLOOKUP(C1683,Category!$A$1:$B$14,2,FALSE)),"",VLOOKUP(C1683,Category!$A$1:$B$14,2,FALSE))</f>
        <v/>
      </c>
    </row>
    <row r="1684" spans="10:10" x14ac:dyDescent="0.3">
      <c r="J1684" s="40" t="str">
        <f>IF(ISNA(VLOOKUP(C1684,Category!$A$1:$B$14,2,FALSE)),"",VLOOKUP(C1684,Category!$A$1:$B$14,2,FALSE))</f>
        <v/>
      </c>
    </row>
    <row r="1685" spans="10:10" x14ac:dyDescent="0.3">
      <c r="J1685" s="40" t="str">
        <f>IF(ISNA(VLOOKUP(C1685,Category!$A$1:$B$14,2,FALSE)),"",VLOOKUP(C1685,Category!$A$1:$B$14,2,FALSE))</f>
        <v/>
      </c>
    </row>
    <row r="1686" spans="10:10" x14ac:dyDescent="0.3">
      <c r="J1686" s="40" t="str">
        <f>IF(ISNA(VLOOKUP(C1686,Category!$A$1:$B$14,2,FALSE)),"",VLOOKUP(C1686,Category!$A$1:$B$14,2,FALSE))</f>
        <v/>
      </c>
    </row>
    <row r="1687" spans="10:10" x14ac:dyDescent="0.3">
      <c r="J1687" s="40" t="str">
        <f>IF(ISNA(VLOOKUP(C1687,Category!$A$1:$B$14,2,FALSE)),"",VLOOKUP(C1687,Category!$A$1:$B$14,2,FALSE))</f>
        <v/>
      </c>
    </row>
    <row r="1688" spans="10:10" x14ac:dyDescent="0.3">
      <c r="J1688" s="40" t="str">
        <f>IF(ISNA(VLOOKUP(C1688,Category!$A$1:$B$14,2,FALSE)),"",VLOOKUP(C1688,Category!$A$1:$B$14,2,FALSE))</f>
        <v/>
      </c>
    </row>
    <row r="1689" spans="10:10" x14ac:dyDescent="0.3">
      <c r="J1689" s="40" t="str">
        <f>IF(ISNA(VLOOKUP(C1689,Category!$A$1:$B$14,2,FALSE)),"",VLOOKUP(C1689,Category!$A$1:$B$14,2,FALSE))</f>
        <v/>
      </c>
    </row>
    <row r="1690" spans="10:10" x14ac:dyDescent="0.3">
      <c r="J1690" s="40" t="str">
        <f>IF(ISNA(VLOOKUP(C1690,Category!$A$1:$B$14,2,FALSE)),"",VLOOKUP(C1690,Category!$A$1:$B$14,2,FALSE))</f>
        <v/>
      </c>
    </row>
    <row r="1691" spans="10:10" x14ac:dyDescent="0.3">
      <c r="J1691" s="40" t="str">
        <f>IF(ISNA(VLOOKUP(C1691,Category!$A$1:$B$14,2,FALSE)),"",VLOOKUP(C1691,Category!$A$1:$B$14,2,FALSE))</f>
        <v/>
      </c>
    </row>
    <row r="1692" spans="10:10" x14ac:dyDescent="0.3">
      <c r="J1692" s="40" t="str">
        <f>IF(ISNA(VLOOKUP(C1692,Category!$A$1:$B$14,2,FALSE)),"",VLOOKUP(C1692,Category!$A$1:$B$14,2,FALSE))</f>
        <v/>
      </c>
    </row>
    <row r="1693" spans="10:10" x14ac:dyDescent="0.3">
      <c r="J1693" s="40" t="str">
        <f>IF(ISNA(VLOOKUP(C1693,Category!$A$1:$B$14,2,FALSE)),"",VLOOKUP(C1693,Category!$A$1:$B$14,2,FALSE))</f>
        <v/>
      </c>
    </row>
    <row r="1694" spans="10:10" x14ac:dyDescent="0.3">
      <c r="J1694" s="40" t="str">
        <f>IF(ISNA(VLOOKUP(C1694,Category!$A$1:$B$14,2,FALSE)),"",VLOOKUP(C1694,Category!$A$1:$B$14,2,FALSE))</f>
        <v/>
      </c>
    </row>
    <row r="1695" spans="10:10" x14ac:dyDescent="0.3">
      <c r="J1695" s="40" t="str">
        <f>IF(ISNA(VLOOKUP(C1695,Category!$A$1:$B$14,2,FALSE)),"",VLOOKUP(C1695,Category!$A$1:$B$14,2,FALSE))</f>
        <v/>
      </c>
    </row>
    <row r="1696" spans="10:10" x14ac:dyDescent="0.3">
      <c r="J1696" s="40" t="str">
        <f>IF(ISNA(VLOOKUP(C1696,Category!$A$1:$B$14,2,FALSE)),"",VLOOKUP(C1696,Category!$A$1:$B$14,2,FALSE))</f>
        <v/>
      </c>
    </row>
    <row r="1697" spans="10:10" x14ac:dyDescent="0.3">
      <c r="J1697" s="40" t="str">
        <f>IF(ISNA(VLOOKUP(C1697,Category!$A$1:$B$14,2,FALSE)),"",VLOOKUP(C1697,Category!$A$1:$B$14,2,FALSE))</f>
        <v/>
      </c>
    </row>
    <row r="1698" spans="10:10" x14ac:dyDescent="0.3">
      <c r="J1698" s="40" t="str">
        <f>IF(ISNA(VLOOKUP(C1698,Category!$A$1:$B$14,2,FALSE)),"",VLOOKUP(C1698,Category!$A$1:$B$14,2,FALSE))</f>
        <v/>
      </c>
    </row>
    <row r="1699" spans="10:10" x14ac:dyDescent="0.3">
      <c r="J1699" s="40" t="str">
        <f>IF(ISNA(VLOOKUP(C1699,Category!$A$1:$B$14,2,FALSE)),"",VLOOKUP(C1699,Category!$A$1:$B$14,2,FALSE))</f>
        <v/>
      </c>
    </row>
    <row r="1700" spans="10:10" x14ac:dyDescent="0.3">
      <c r="J1700" s="40" t="str">
        <f>IF(ISNA(VLOOKUP(C1700,Category!$A$1:$B$14,2,FALSE)),"",VLOOKUP(C1700,Category!$A$1:$B$14,2,FALSE))</f>
        <v/>
      </c>
    </row>
    <row r="1701" spans="10:10" x14ac:dyDescent="0.3">
      <c r="J1701" s="40" t="str">
        <f>IF(ISNA(VLOOKUP(C1701,Category!$A$1:$B$14,2,FALSE)),"",VLOOKUP(C1701,Category!$A$1:$B$14,2,FALSE))</f>
        <v/>
      </c>
    </row>
    <row r="1702" spans="10:10" x14ac:dyDescent="0.3">
      <c r="J1702" s="40" t="str">
        <f>IF(ISNA(VLOOKUP(C1702,Category!$A$1:$B$14,2,FALSE)),"",VLOOKUP(C1702,Category!$A$1:$B$14,2,FALSE))</f>
        <v/>
      </c>
    </row>
    <row r="1703" spans="10:10" x14ac:dyDescent="0.3">
      <c r="J1703" s="40" t="str">
        <f>IF(ISNA(VLOOKUP(C1703,Category!$A$1:$B$14,2,FALSE)),"",VLOOKUP(C1703,Category!$A$1:$B$14,2,FALSE))</f>
        <v/>
      </c>
    </row>
    <row r="1704" spans="10:10" x14ac:dyDescent="0.3">
      <c r="J1704" s="40" t="str">
        <f>IF(ISNA(VLOOKUP(C1704,Category!$A$1:$B$14,2,FALSE)),"",VLOOKUP(C1704,Category!$A$1:$B$14,2,FALSE))</f>
        <v/>
      </c>
    </row>
    <row r="1705" spans="10:10" x14ac:dyDescent="0.3">
      <c r="J1705" s="40" t="str">
        <f>IF(ISNA(VLOOKUP(C1705,Category!$A$1:$B$14,2,FALSE)),"",VLOOKUP(C1705,Category!$A$1:$B$14,2,FALSE))</f>
        <v/>
      </c>
    </row>
    <row r="1706" spans="10:10" x14ac:dyDescent="0.3">
      <c r="J1706" s="40" t="str">
        <f>IF(ISNA(VLOOKUP(C1706,Category!$A$1:$B$14,2,FALSE)),"",VLOOKUP(C1706,Category!$A$1:$B$14,2,FALSE))</f>
        <v/>
      </c>
    </row>
    <row r="1707" spans="10:10" x14ac:dyDescent="0.3">
      <c r="J1707" s="40" t="str">
        <f>IF(ISNA(VLOOKUP(C1707,Category!$A$1:$B$14,2,FALSE)),"",VLOOKUP(C1707,Category!$A$1:$B$14,2,FALSE))</f>
        <v/>
      </c>
    </row>
    <row r="1708" spans="10:10" x14ac:dyDescent="0.3">
      <c r="J1708" s="40" t="str">
        <f>IF(ISNA(VLOOKUP(C1708,Category!$A$1:$B$14,2,FALSE)),"",VLOOKUP(C1708,Category!$A$1:$B$14,2,FALSE))</f>
        <v/>
      </c>
    </row>
    <row r="1709" spans="10:10" x14ac:dyDescent="0.3">
      <c r="J1709" s="40" t="str">
        <f>IF(ISNA(VLOOKUP(C1709,Category!$A$1:$B$14,2,FALSE)),"",VLOOKUP(C1709,Category!$A$1:$B$14,2,FALSE))</f>
        <v/>
      </c>
    </row>
    <row r="1710" spans="10:10" x14ac:dyDescent="0.3">
      <c r="J1710" s="40" t="str">
        <f>IF(ISNA(VLOOKUP(C1710,Category!$A$1:$B$14,2,FALSE)),"",VLOOKUP(C1710,Category!$A$1:$B$14,2,FALSE))</f>
        <v/>
      </c>
    </row>
    <row r="1711" spans="10:10" x14ac:dyDescent="0.3">
      <c r="J1711" s="40" t="str">
        <f>IF(ISNA(VLOOKUP(C1711,Category!$A$1:$B$14,2,FALSE)),"",VLOOKUP(C1711,Category!$A$1:$B$14,2,FALSE))</f>
        <v/>
      </c>
    </row>
    <row r="1712" spans="10:10" x14ac:dyDescent="0.3">
      <c r="J1712" s="40" t="str">
        <f>IF(ISNA(VLOOKUP(C1712,Category!$A$1:$B$14,2,FALSE)),"",VLOOKUP(C1712,Category!$A$1:$B$14,2,FALSE))</f>
        <v/>
      </c>
    </row>
    <row r="1713" spans="10:10" x14ac:dyDescent="0.3">
      <c r="J1713" s="40" t="str">
        <f>IF(ISNA(VLOOKUP(C1713,Category!$A$1:$B$14,2,FALSE)),"",VLOOKUP(C1713,Category!$A$1:$B$14,2,FALSE))</f>
        <v/>
      </c>
    </row>
    <row r="1714" spans="10:10" x14ac:dyDescent="0.3">
      <c r="J1714" s="40" t="str">
        <f>IF(ISNA(VLOOKUP(C1714,Category!$A$1:$B$14,2,FALSE)),"",VLOOKUP(C1714,Category!$A$1:$B$14,2,FALSE))</f>
        <v/>
      </c>
    </row>
    <row r="1715" spans="10:10" x14ac:dyDescent="0.3">
      <c r="J1715" s="40" t="str">
        <f>IF(ISNA(VLOOKUP(C1715,Category!$A$1:$B$14,2,FALSE)),"",VLOOKUP(C1715,Category!$A$1:$B$14,2,FALSE))</f>
        <v/>
      </c>
    </row>
    <row r="1716" spans="10:10" x14ac:dyDescent="0.3">
      <c r="J1716" s="40" t="str">
        <f>IF(ISNA(VLOOKUP(C1716,Category!$A$1:$B$14,2,FALSE)),"",VLOOKUP(C1716,Category!$A$1:$B$14,2,FALSE))</f>
        <v/>
      </c>
    </row>
    <row r="1717" spans="10:10" x14ac:dyDescent="0.3">
      <c r="J1717" s="40" t="str">
        <f>IF(ISNA(VLOOKUP(C1717,Category!$A$1:$B$14,2,FALSE)),"",VLOOKUP(C1717,Category!$A$1:$B$14,2,FALSE))</f>
        <v/>
      </c>
    </row>
    <row r="1718" spans="10:10" x14ac:dyDescent="0.3">
      <c r="J1718" s="40" t="str">
        <f>IF(ISNA(VLOOKUP(C1718,Category!$A$1:$B$14,2,FALSE)),"",VLOOKUP(C1718,Category!$A$1:$B$14,2,FALSE))</f>
        <v/>
      </c>
    </row>
    <row r="1719" spans="10:10" x14ac:dyDescent="0.3">
      <c r="J1719" s="40" t="str">
        <f>IF(ISNA(VLOOKUP(C1719,Category!$A$1:$B$14,2,FALSE)),"",VLOOKUP(C1719,Category!$A$1:$B$14,2,FALSE))</f>
        <v/>
      </c>
    </row>
    <row r="1720" spans="10:10" x14ac:dyDescent="0.3">
      <c r="J1720" s="40" t="str">
        <f>IF(ISNA(VLOOKUP(C1720,Category!$A$1:$B$14,2,FALSE)),"",VLOOKUP(C1720,Category!$A$1:$B$14,2,FALSE))</f>
        <v/>
      </c>
    </row>
    <row r="1721" spans="10:10" x14ac:dyDescent="0.3">
      <c r="J1721" s="40" t="str">
        <f>IF(ISNA(VLOOKUP(C1721,Category!$A$1:$B$14,2,FALSE)),"",VLOOKUP(C1721,Category!$A$1:$B$14,2,FALSE))</f>
        <v/>
      </c>
    </row>
    <row r="1722" spans="10:10" x14ac:dyDescent="0.3">
      <c r="J1722" s="40" t="str">
        <f>IF(ISNA(VLOOKUP(C1722,Category!$A$1:$B$14,2,FALSE)),"",VLOOKUP(C1722,Category!$A$1:$B$14,2,FALSE))</f>
        <v/>
      </c>
    </row>
    <row r="1723" spans="10:10" x14ac:dyDescent="0.3">
      <c r="J1723" s="40" t="str">
        <f>IF(ISNA(VLOOKUP(C1723,Category!$A$1:$B$14,2,FALSE)),"",VLOOKUP(C1723,Category!$A$1:$B$14,2,FALSE))</f>
        <v/>
      </c>
    </row>
    <row r="1724" spans="10:10" x14ac:dyDescent="0.3">
      <c r="J1724" s="40" t="str">
        <f>IF(ISNA(VLOOKUP(C1724,Category!$A$1:$B$14,2,FALSE)),"",VLOOKUP(C1724,Category!$A$1:$B$14,2,FALSE))</f>
        <v/>
      </c>
    </row>
    <row r="1725" spans="10:10" x14ac:dyDescent="0.3">
      <c r="J1725" s="40" t="str">
        <f>IF(ISNA(VLOOKUP(C1725,Category!$A$1:$B$14,2,FALSE)),"",VLOOKUP(C1725,Category!$A$1:$B$14,2,FALSE))</f>
        <v/>
      </c>
    </row>
    <row r="1726" spans="10:10" x14ac:dyDescent="0.3">
      <c r="J1726" s="40" t="str">
        <f>IF(ISNA(VLOOKUP(C1726,Category!$A$1:$B$14,2,FALSE)),"",VLOOKUP(C1726,Category!$A$1:$B$14,2,FALSE))</f>
        <v/>
      </c>
    </row>
    <row r="1727" spans="10:10" x14ac:dyDescent="0.3">
      <c r="J1727" s="40" t="str">
        <f>IF(ISNA(VLOOKUP(C1727,Category!$A$1:$B$14,2,FALSE)),"",VLOOKUP(C1727,Category!$A$1:$B$14,2,FALSE))</f>
        <v/>
      </c>
    </row>
    <row r="1728" spans="10:10" x14ac:dyDescent="0.3">
      <c r="J1728" s="40" t="str">
        <f>IF(ISNA(VLOOKUP(C1728,Category!$A$1:$B$14,2,FALSE)),"",VLOOKUP(C1728,Category!$A$1:$B$14,2,FALSE))</f>
        <v/>
      </c>
    </row>
    <row r="1729" spans="10:10" x14ac:dyDescent="0.3">
      <c r="J1729" s="40" t="str">
        <f>IF(ISNA(VLOOKUP(C1729,Category!$A$1:$B$14,2,FALSE)),"",VLOOKUP(C1729,Category!$A$1:$B$14,2,FALSE))</f>
        <v/>
      </c>
    </row>
    <row r="1730" spans="10:10" x14ac:dyDescent="0.3">
      <c r="J1730" s="40" t="str">
        <f>IF(ISNA(VLOOKUP(C1730,Category!$A$1:$B$14,2,FALSE)),"",VLOOKUP(C1730,Category!$A$1:$B$14,2,FALSE))</f>
        <v/>
      </c>
    </row>
    <row r="1731" spans="10:10" x14ac:dyDescent="0.3">
      <c r="J1731" s="40" t="str">
        <f>IF(ISNA(VLOOKUP(C1731,Category!$A$1:$B$14,2,FALSE)),"",VLOOKUP(C1731,Category!$A$1:$B$14,2,FALSE))</f>
        <v/>
      </c>
    </row>
    <row r="1732" spans="10:10" x14ac:dyDescent="0.3">
      <c r="J1732" s="40" t="str">
        <f>IF(ISNA(VLOOKUP(C1732,Category!$A$1:$B$14,2,FALSE)),"",VLOOKUP(C1732,Category!$A$1:$B$14,2,FALSE))</f>
        <v/>
      </c>
    </row>
    <row r="1733" spans="10:10" x14ac:dyDescent="0.3">
      <c r="J1733" s="40" t="str">
        <f>IF(ISNA(VLOOKUP(C1733,Category!$A$1:$B$14,2,FALSE)),"",VLOOKUP(C1733,Category!$A$1:$B$14,2,FALSE))</f>
        <v/>
      </c>
    </row>
    <row r="1734" spans="10:10" x14ac:dyDescent="0.3">
      <c r="J1734" s="40" t="str">
        <f>IF(ISNA(VLOOKUP(C1734,Category!$A$1:$B$14,2,FALSE)),"",VLOOKUP(C1734,Category!$A$1:$B$14,2,FALSE))</f>
        <v/>
      </c>
    </row>
    <row r="1735" spans="10:10" x14ac:dyDescent="0.3">
      <c r="J1735" s="40" t="str">
        <f>IF(ISNA(VLOOKUP(C1735,Category!$A$1:$B$14,2,FALSE)),"",VLOOKUP(C1735,Category!$A$1:$B$14,2,FALSE))</f>
        <v/>
      </c>
    </row>
    <row r="1736" spans="10:10" x14ac:dyDescent="0.3">
      <c r="J1736" s="40" t="str">
        <f>IF(ISNA(VLOOKUP(C1736,Category!$A$1:$B$14,2,FALSE)),"",VLOOKUP(C1736,Category!$A$1:$B$14,2,FALSE))</f>
        <v/>
      </c>
    </row>
    <row r="1737" spans="10:10" x14ac:dyDescent="0.3">
      <c r="J1737" s="40" t="str">
        <f>IF(ISNA(VLOOKUP(C1737,Category!$A$1:$B$14,2,FALSE)),"",VLOOKUP(C1737,Category!$A$1:$B$14,2,FALSE))</f>
        <v/>
      </c>
    </row>
    <row r="1738" spans="10:10" x14ac:dyDescent="0.3">
      <c r="J1738" s="40" t="str">
        <f>IF(ISNA(VLOOKUP(C1738,Category!$A$1:$B$14,2,FALSE)),"",VLOOKUP(C1738,Category!$A$1:$B$14,2,FALSE))</f>
        <v/>
      </c>
    </row>
    <row r="1739" spans="10:10" x14ac:dyDescent="0.3">
      <c r="J1739" s="40" t="str">
        <f>IF(ISNA(VLOOKUP(C1739,Category!$A$1:$B$14,2,FALSE)),"",VLOOKUP(C1739,Category!$A$1:$B$14,2,FALSE))</f>
        <v/>
      </c>
    </row>
    <row r="1740" spans="10:10" x14ac:dyDescent="0.3">
      <c r="J1740" s="40" t="str">
        <f>IF(ISNA(VLOOKUP(C1740,Category!$A$1:$B$14,2,FALSE)),"",VLOOKUP(C1740,Category!$A$1:$B$14,2,FALSE))</f>
        <v/>
      </c>
    </row>
    <row r="1741" spans="10:10" x14ac:dyDescent="0.3">
      <c r="J1741" s="40" t="str">
        <f>IF(ISNA(VLOOKUP(C1741,Category!$A$1:$B$14,2,FALSE)),"",VLOOKUP(C1741,Category!$A$1:$B$14,2,FALSE))</f>
        <v/>
      </c>
    </row>
    <row r="1742" spans="10:10" x14ac:dyDescent="0.3">
      <c r="J1742" s="40" t="str">
        <f>IF(ISNA(VLOOKUP(C1742,Category!$A$1:$B$14,2,FALSE)),"",VLOOKUP(C1742,Category!$A$1:$B$14,2,FALSE))</f>
        <v/>
      </c>
    </row>
    <row r="1743" spans="10:10" x14ac:dyDescent="0.3">
      <c r="J1743" s="40" t="str">
        <f>IF(ISNA(VLOOKUP(C1743,Category!$A$1:$B$14,2,FALSE)),"",VLOOKUP(C1743,Category!$A$1:$B$14,2,FALSE))</f>
        <v/>
      </c>
    </row>
    <row r="1744" spans="10:10" x14ac:dyDescent="0.3">
      <c r="J1744" s="40" t="str">
        <f>IF(ISNA(VLOOKUP(C1744,Category!$A$1:$B$14,2,FALSE)),"",VLOOKUP(C1744,Category!$A$1:$B$14,2,FALSE))</f>
        <v/>
      </c>
    </row>
    <row r="1745" spans="10:10" x14ac:dyDescent="0.3">
      <c r="J1745" s="40" t="str">
        <f>IF(ISNA(VLOOKUP(C1745,Category!$A$1:$B$14,2,FALSE)),"",VLOOKUP(C1745,Category!$A$1:$B$14,2,FALSE))</f>
        <v/>
      </c>
    </row>
    <row r="1746" spans="10:10" x14ac:dyDescent="0.3">
      <c r="J1746" s="40" t="str">
        <f>IF(ISNA(VLOOKUP(C1746,Category!$A$1:$B$14,2,FALSE)),"",VLOOKUP(C1746,Category!$A$1:$B$14,2,FALSE))</f>
        <v/>
      </c>
    </row>
    <row r="1747" spans="10:10" x14ac:dyDescent="0.3">
      <c r="J1747" s="40" t="str">
        <f>IF(ISNA(VLOOKUP(C1747,Category!$A$1:$B$14,2,FALSE)),"",VLOOKUP(C1747,Category!$A$1:$B$14,2,FALSE))</f>
        <v/>
      </c>
    </row>
    <row r="1748" spans="10:10" x14ac:dyDescent="0.3">
      <c r="J1748" s="40" t="str">
        <f>IF(ISNA(VLOOKUP(C1748,Category!$A$1:$B$14,2,FALSE)),"",VLOOKUP(C1748,Category!$A$1:$B$14,2,FALSE))</f>
        <v/>
      </c>
    </row>
    <row r="1749" spans="10:10" x14ac:dyDescent="0.3">
      <c r="J1749" s="40" t="str">
        <f>IF(ISNA(VLOOKUP(C1749,Category!$A$1:$B$14,2,FALSE)),"",VLOOKUP(C1749,Category!$A$1:$B$14,2,FALSE))</f>
        <v/>
      </c>
    </row>
    <row r="1750" spans="10:10" x14ac:dyDescent="0.3">
      <c r="J1750" s="40" t="str">
        <f>IF(ISNA(VLOOKUP(C1750,Category!$A$1:$B$14,2,FALSE)),"",VLOOKUP(C1750,Category!$A$1:$B$14,2,FALSE))</f>
        <v/>
      </c>
    </row>
    <row r="1751" spans="10:10" x14ac:dyDescent="0.3">
      <c r="J1751" s="40" t="str">
        <f>IF(ISNA(VLOOKUP(C1751,Category!$A$1:$B$14,2,FALSE)),"",VLOOKUP(C1751,Category!$A$1:$B$14,2,FALSE))</f>
        <v/>
      </c>
    </row>
    <row r="1752" spans="10:10" x14ac:dyDescent="0.3">
      <c r="J1752" s="40" t="str">
        <f>IF(ISNA(VLOOKUP(C1752,Category!$A$1:$B$14,2,FALSE)),"",VLOOKUP(C1752,Category!$A$1:$B$14,2,FALSE))</f>
        <v/>
      </c>
    </row>
    <row r="1753" spans="10:10" x14ac:dyDescent="0.3">
      <c r="J1753" s="40" t="str">
        <f>IF(ISNA(VLOOKUP(C1753,Category!$A$1:$B$14,2,FALSE)),"",VLOOKUP(C1753,Category!$A$1:$B$14,2,FALSE))</f>
        <v/>
      </c>
    </row>
    <row r="1754" spans="10:10" x14ac:dyDescent="0.3">
      <c r="J1754" s="40" t="str">
        <f>IF(ISNA(VLOOKUP(C1754,Category!$A$1:$B$14,2,FALSE)),"",VLOOKUP(C1754,Category!$A$1:$B$14,2,FALSE))</f>
        <v/>
      </c>
    </row>
    <row r="1755" spans="10:10" x14ac:dyDescent="0.3">
      <c r="J1755" s="40" t="str">
        <f>IF(ISNA(VLOOKUP(C1755,Category!$A$1:$B$14,2,FALSE)),"",VLOOKUP(C1755,Category!$A$1:$B$14,2,FALSE))</f>
        <v/>
      </c>
    </row>
    <row r="1756" spans="10:10" x14ac:dyDescent="0.3">
      <c r="J1756" s="40" t="str">
        <f>IF(ISNA(VLOOKUP(C1756,Category!$A$1:$B$14,2,FALSE)),"",VLOOKUP(C1756,Category!$A$1:$B$14,2,FALSE))</f>
        <v/>
      </c>
    </row>
    <row r="1757" spans="10:10" x14ac:dyDescent="0.3">
      <c r="J1757" s="40" t="str">
        <f>IF(ISNA(VLOOKUP(C1757,Category!$A$1:$B$14,2,FALSE)),"",VLOOKUP(C1757,Category!$A$1:$B$14,2,FALSE))</f>
        <v/>
      </c>
    </row>
    <row r="1758" spans="10:10" x14ac:dyDescent="0.3">
      <c r="J1758" s="40" t="str">
        <f>IF(ISNA(VLOOKUP(C1758,Category!$A$1:$B$14,2,FALSE)),"",VLOOKUP(C1758,Category!$A$1:$B$14,2,FALSE))</f>
        <v/>
      </c>
    </row>
    <row r="1759" spans="10:10" x14ac:dyDescent="0.3">
      <c r="J1759" s="40" t="str">
        <f>IF(ISNA(VLOOKUP(C1759,Category!$A$1:$B$14,2,FALSE)),"",VLOOKUP(C1759,Category!$A$1:$B$14,2,FALSE))</f>
        <v/>
      </c>
    </row>
    <row r="1760" spans="10:10" x14ac:dyDescent="0.3">
      <c r="J1760" s="40" t="str">
        <f>IF(ISNA(VLOOKUP(C1760,Category!$A$1:$B$14,2,FALSE)),"",VLOOKUP(C1760,Category!$A$1:$B$14,2,FALSE))</f>
        <v/>
      </c>
    </row>
    <row r="1761" spans="10:10" x14ac:dyDescent="0.3">
      <c r="J1761" s="40" t="str">
        <f>IF(ISNA(VLOOKUP(C1761,Category!$A$1:$B$14,2,FALSE)),"",VLOOKUP(C1761,Category!$A$1:$B$14,2,FALSE))</f>
        <v/>
      </c>
    </row>
    <row r="1762" spans="10:10" x14ac:dyDescent="0.3">
      <c r="J1762" s="40" t="str">
        <f>IF(ISNA(VLOOKUP(C1762,Category!$A$1:$B$14,2,FALSE)),"",VLOOKUP(C1762,Category!$A$1:$B$14,2,FALSE))</f>
        <v/>
      </c>
    </row>
    <row r="1763" spans="10:10" x14ac:dyDescent="0.3">
      <c r="J1763" s="40" t="str">
        <f>IF(ISNA(VLOOKUP(C1763,Category!$A$1:$B$14,2,FALSE)),"",VLOOKUP(C1763,Category!$A$1:$B$14,2,FALSE))</f>
        <v/>
      </c>
    </row>
    <row r="1764" spans="10:10" x14ac:dyDescent="0.3">
      <c r="J1764" s="40" t="str">
        <f>IF(ISNA(VLOOKUP(C1764,Category!$A$1:$B$14,2,FALSE)),"",VLOOKUP(C1764,Category!$A$1:$B$14,2,FALSE))</f>
        <v/>
      </c>
    </row>
    <row r="1765" spans="10:10" x14ac:dyDescent="0.3">
      <c r="J1765" s="40" t="str">
        <f>IF(ISNA(VLOOKUP(C1765,Category!$A$1:$B$14,2,FALSE)),"",VLOOKUP(C1765,Category!$A$1:$B$14,2,FALSE))</f>
        <v/>
      </c>
    </row>
    <row r="1766" spans="10:10" x14ac:dyDescent="0.3">
      <c r="J1766" s="40" t="str">
        <f>IF(ISNA(VLOOKUP(C1766,Category!$A$1:$B$14,2,FALSE)),"",VLOOKUP(C1766,Category!$A$1:$B$14,2,FALSE))</f>
        <v/>
      </c>
    </row>
    <row r="1767" spans="10:10" x14ac:dyDescent="0.3">
      <c r="J1767" s="40" t="str">
        <f>IF(ISNA(VLOOKUP(C1767,Category!$A$1:$B$14,2,FALSE)),"",VLOOKUP(C1767,Category!$A$1:$B$14,2,FALSE))</f>
        <v/>
      </c>
    </row>
    <row r="1768" spans="10:10" x14ac:dyDescent="0.3">
      <c r="J1768" s="40" t="str">
        <f>IF(ISNA(VLOOKUP(C1768,Category!$A$1:$B$14,2,FALSE)),"",VLOOKUP(C1768,Category!$A$1:$B$14,2,FALSE))</f>
        <v/>
      </c>
    </row>
    <row r="1769" spans="10:10" x14ac:dyDescent="0.3">
      <c r="J1769" s="40" t="str">
        <f>IF(ISNA(VLOOKUP(C1769,Category!$A$1:$B$14,2,FALSE)),"",VLOOKUP(C1769,Category!$A$1:$B$14,2,FALSE))</f>
        <v/>
      </c>
    </row>
    <row r="1770" spans="10:10" x14ac:dyDescent="0.3">
      <c r="J1770" s="40" t="str">
        <f>IF(ISNA(VLOOKUP(C1770,Category!$A$1:$B$14,2,FALSE)),"",VLOOKUP(C1770,Category!$A$1:$B$14,2,FALSE))</f>
        <v/>
      </c>
    </row>
    <row r="1771" spans="10:10" x14ac:dyDescent="0.3">
      <c r="J1771" s="40" t="str">
        <f>IF(ISNA(VLOOKUP(C1771,Category!$A$1:$B$14,2,FALSE)),"",VLOOKUP(C1771,Category!$A$1:$B$14,2,FALSE))</f>
        <v/>
      </c>
    </row>
    <row r="1772" spans="10:10" x14ac:dyDescent="0.3">
      <c r="J1772" s="40" t="str">
        <f>IF(ISNA(VLOOKUP(C1772,Category!$A$1:$B$14,2,FALSE)),"",VLOOKUP(C1772,Category!$A$1:$B$14,2,FALSE))</f>
        <v/>
      </c>
    </row>
    <row r="1773" spans="10:10" x14ac:dyDescent="0.3">
      <c r="J1773" s="40" t="str">
        <f>IF(ISNA(VLOOKUP(C1773,Category!$A$1:$B$14,2,FALSE)),"",VLOOKUP(C1773,Category!$A$1:$B$14,2,FALSE))</f>
        <v/>
      </c>
    </row>
    <row r="1774" spans="10:10" x14ac:dyDescent="0.3">
      <c r="J1774" s="40" t="str">
        <f>IF(ISNA(VLOOKUP(C1774,Category!$A$1:$B$14,2,FALSE)),"",VLOOKUP(C1774,Category!$A$1:$B$14,2,FALSE))</f>
        <v/>
      </c>
    </row>
    <row r="1775" spans="10:10" x14ac:dyDescent="0.3">
      <c r="J1775" s="40" t="str">
        <f>IF(ISNA(VLOOKUP(C1775,Category!$A$1:$B$14,2,FALSE)),"",VLOOKUP(C1775,Category!$A$1:$B$14,2,FALSE))</f>
        <v/>
      </c>
    </row>
    <row r="1776" spans="10:10" x14ac:dyDescent="0.3">
      <c r="J1776" s="40" t="str">
        <f>IF(ISNA(VLOOKUP(C1776,Category!$A$1:$B$14,2,FALSE)),"",VLOOKUP(C1776,Category!$A$1:$B$14,2,FALSE))</f>
        <v/>
      </c>
    </row>
    <row r="1777" spans="10:10" x14ac:dyDescent="0.3">
      <c r="J1777" s="40" t="str">
        <f>IF(ISNA(VLOOKUP(C1777,Category!$A$1:$B$14,2,FALSE)),"",VLOOKUP(C1777,Category!$A$1:$B$14,2,FALSE))</f>
        <v/>
      </c>
    </row>
    <row r="1778" spans="10:10" x14ac:dyDescent="0.3">
      <c r="J1778" s="40" t="str">
        <f>IF(ISNA(VLOOKUP(C1778,Category!$A$1:$B$14,2,FALSE)),"",VLOOKUP(C1778,Category!$A$1:$B$14,2,FALSE))</f>
        <v/>
      </c>
    </row>
    <row r="1779" spans="10:10" x14ac:dyDescent="0.3">
      <c r="J1779" s="40" t="str">
        <f>IF(ISNA(VLOOKUP(C1779,Category!$A$1:$B$14,2,FALSE)),"",VLOOKUP(C1779,Category!$A$1:$B$14,2,FALSE))</f>
        <v/>
      </c>
    </row>
    <row r="1780" spans="10:10" x14ac:dyDescent="0.3">
      <c r="J1780" s="40" t="str">
        <f>IF(ISNA(VLOOKUP(C1780,Category!$A$1:$B$14,2,FALSE)),"",VLOOKUP(C1780,Category!$A$1:$B$14,2,FALSE))</f>
        <v/>
      </c>
    </row>
    <row r="1781" spans="10:10" x14ac:dyDescent="0.3">
      <c r="J1781" s="40" t="str">
        <f>IF(ISNA(VLOOKUP(C1781,Category!$A$1:$B$14,2,FALSE)),"",VLOOKUP(C1781,Category!$A$1:$B$14,2,FALSE))</f>
        <v/>
      </c>
    </row>
    <row r="1782" spans="10:10" x14ac:dyDescent="0.3">
      <c r="J1782" s="40" t="str">
        <f>IF(ISNA(VLOOKUP(C1782,Category!$A$1:$B$14,2,FALSE)),"",VLOOKUP(C1782,Category!$A$1:$B$14,2,FALSE))</f>
        <v/>
      </c>
    </row>
    <row r="1783" spans="10:10" x14ac:dyDescent="0.3">
      <c r="J1783" s="40" t="str">
        <f>IF(ISNA(VLOOKUP(C1783,Category!$A$1:$B$14,2,FALSE)),"",VLOOKUP(C1783,Category!$A$1:$B$14,2,FALSE))</f>
        <v/>
      </c>
    </row>
    <row r="1784" spans="10:10" x14ac:dyDescent="0.3">
      <c r="J1784" s="40" t="str">
        <f>IF(ISNA(VLOOKUP(C1784,Category!$A$1:$B$14,2,FALSE)),"",VLOOKUP(C1784,Category!$A$1:$B$14,2,FALSE))</f>
        <v/>
      </c>
    </row>
    <row r="1785" spans="10:10" x14ac:dyDescent="0.3">
      <c r="J1785" s="40" t="str">
        <f>IF(ISNA(VLOOKUP(C1785,Category!$A$1:$B$14,2,FALSE)),"",VLOOKUP(C1785,Category!$A$1:$B$14,2,FALSE))</f>
        <v/>
      </c>
    </row>
    <row r="1786" spans="10:10" x14ac:dyDescent="0.3">
      <c r="J1786" s="40" t="str">
        <f>IF(ISNA(VLOOKUP(C1786,Category!$A$1:$B$14,2,FALSE)),"",VLOOKUP(C1786,Category!$A$1:$B$14,2,FALSE))</f>
        <v/>
      </c>
    </row>
    <row r="1787" spans="10:10" x14ac:dyDescent="0.3">
      <c r="J1787" s="40" t="str">
        <f>IF(ISNA(VLOOKUP(C1787,Category!$A$1:$B$14,2,FALSE)),"",VLOOKUP(C1787,Category!$A$1:$B$14,2,FALSE))</f>
        <v/>
      </c>
    </row>
    <row r="1788" spans="10:10" x14ac:dyDescent="0.3">
      <c r="J1788" s="40" t="str">
        <f>IF(ISNA(VLOOKUP(C1788,Category!$A$1:$B$14,2,FALSE)),"",VLOOKUP(C1788,Category!$A$1:$B$14,2,FALSE))</f>
        <v/>
      </c>
    </row>
    <row r="1789" spans="10:10" x14ac:dyDescent="0.3">
      <c r="J1789" s="40" t="str">
        <f>IF(ISNA(VLOOKUP(C1789,Category!$A$1:$B$14,2,FALSE)),"",VLOOKUP(C1789,Category!$A$1:$B$14,2,FALSE))</f>
        <v/>
      </c>
    </row>
    <row r="1790" spans="10:10" x14ac:dyDescent="0.3">
      <c r="J1790" s="40" t="str">
        <f>IF(ISNA(VLOOKUP(C1790,Category!$A$1:$B$14,2,FALSE)),"",VLOOKUP(C1790,Category!$A$1:$B$14,2,FALSE))</f>
        <v/>
      </c>
    </row>
    <row r="1791" spans="10:10" x14ac:dyDescent="0.3">
      <c r="J1791" s="40" t="str">
        <f>IF(ISNA(VLOOKUP(C1791,Category!$A$1:$B$14,2,FALSE)),"",VLOOKUP(C1791,Category!$A$1:$B$14,2,FALSE))</f>
        <v/>
      </c>
    </row>
    <row r="1792" spans="10:10" x14ac:dyDescent="0.3">
      <c r="J1792" s="40" t="str">
        <f>IF(ISNA(VLOOKUP(C1792,Category!$A$1:$B$14,2,FALSE)),"",VLOOKUP(C1792,Category!$A$1:$B$14,2,FALSE))</f>
        <v/>
      </c>
    </row>
    <row r="1793" spans="10:10" x14ac:dyDescent="0.3">
      <c r="J1793" s="40" t="str">
        <f>IF(ISNA(VLOOKUP(C1793,Category!$A$1:$B$14,2,FALSE)),"",VLOOKUP(C1793,Category!$A$1:$B$14,2,FALSE))</f>
        <v/>
      </c>
    </row>
    <row r="1794" spans="10:10" x14ac:dyDescent="0.3">
      <c r="J1794" s="40" t="str">
        <f>IF(ISNA(VLOOKUP(C1794,Category!$A$1:$B$14,2,FALSE)),"",VLOOKUP(C1794,Category!$A$1:$B$14,2,FALSE))</f>
        <v/>
      </c>
    </row>
    <row r="1795" spans="10:10" x14ac:dyDescent="0.3">
      <c r="J1795" s="40" t="str">
        <f>IF(ISNA(VLOOKUP(C1795,Category!$A$1:$B$14,2,FALSE)),"",VLOOKUP(C1795,Category!$A$1:$B$14,2,FALSE))</f>
        <v/>
      </c>
    </row>
    <row r="1796" spans="10:10" x14ac:dyDescent="0.3">
      <c r="J1796" s="40" t="str">
        <f>IF(ISNA(VLOOKUP(C1796,Category!$A$1:$B$14,2,FALSE)),"",VLOOKUP(C1796,Category!$A$1:$B$14,2,FALSE))</f>
        <v/>
      </c>
    </row>
    <row r="1797" spans="10:10" x14ac:dyDescent="0.3">
      <c r="J1797" s="40" t="str">
        <f>IF(ISNA(VLOOKUP(C1797,Category!$A$1:$B$14,2,FALSE)),"",VLOOKUP(C1797,Category!$A$1:$B$14,2,FALSE))</f>
        <v/>
      </c>
    </row>
    <row r="1798" spans="10:10" x14ac:dyDescent="0.3">
      <c r="J1798" s="40" t="str">
        <f>IF(ISNA(VLOOKUP(C1798,Category!$A$1:$B$14,2,FALSE)),"",VLOOKUP(C1798,Category!$A$1:$B$14,2,FALSE))</f>
        <v/>
      </c>
    </row>
    <row r="1799" spans="10:10" x14ac:dyDescent="0.3">
      <c r="J1799" s="40" t="str">
        <f>IF(ISNA(VLOOKUP(C1799,Category!$A$1:$B$14,2,FALSE)),"",VLOOKUP(C1799,Category!$A$1:$B$14,2,FALSE))</f>
        <v/>
      </c>
    </row>
    <row r="1800" spans="10:10" x14ac:dyDescent="0.3">
      <c r="J1800" s="40" t="str">
        <f>IF(ISNA(VLOOKUP(C1800,Category!$A$1:$B$14,2,FALSE)),"",VLOOKUP(C1800,Category!$A$1:$B$14,2,FALSE))</f>
        <v/>
      </c>
    </row>
    <row r="1801" spans="10:10" x14ac:dyDescent="0.3">
      <c r="J1801" s="40" t="str">
        <f>IF(ISNA(VLOOKUP(C1801,Category!$A$1:$B$14,2,FALSE)),"",VLOOKUP(C1801,Category!$A$1:$B$14,2,FALSE))</f>
        <v/>
      </c>
    </row>
    <row r="1802" spans="10:10" x14ac:dyDescent="0.3">
      <c r="J1802" s="40" t="str">
        <f>IF(ISNA(VLOOKUP(C1802,Category!$A$1:$B$14,2,FALSE)),"",VLOOKUP(C1802,Category!$A$1:$B$14,2,FALSE))</f>
        <v/>
      </c>
    </row>
    <row r="1803" spans="10:10" x14ac:dyDescent="0.3">
      <c r="J1803" s="40" t="str">
        <f>IF(ISNA(VLOOKUP(C1803,Category!$A$1:$B$14,2,FALSE)),"",VLOOKUP(C1803,Category!$A$1:$B$14,2,FALSE))</f>
        <v/>
      </c>
    </row>
    <row r="1804" spans="10:10" x14ac:dyDescent="0.3">
      <c r="J1804" s="40" t="str">
        <f>IF(ISNA(VLOOKUP(C1804,Category!$A$1:$B$14,2,FALSE)),"",VLOOKUP(C1804,Category!$A$1:$B$14,2,FALSE))</f>
        <v/>
      </c>
    </row>
    <row r="1805" spans="10:10" x14ac:dyDescent="0.3">
      <c r="J1805" s="40" t="str">
        <f>IF(ISNA(VLOOKUP(C1805,Category!$A$1:$B$14,2,FALSE)),"",VLOOKUP(C1805,Category!$A$1:$B$14,2,FALSE))</f>
        <v/>
      </c>
    </row>
    <row r="1806" spans="10:10" x14ac:dyDescent="0.3">
      <c r="J1806" s="40" t="str">
        <f>IF(ISNA(VLOOKUP(C1806,Category!$A$1:$B$14,2,FALSE)),"",VLOOKUP(C1806,Category!$A$1:$B$14,2,FALSE))</f>
        <v/>
      </c>
    </row>
    <row r="1807" spans="10:10" x14ac:dyDescent="0.3">
      <c r="J1807" s="40" t="str">
        <f>IF(ISNA(VLOOKUP(C1807,Category!$A$1:$B$14,2,FALSE)),"",VLOOKUP(C1807,Category!$A$1:$B$14,2,FALSE))</f>
        <v/>
      </c>
    </row>
    <row r="1808" spans="10:10" x14ac:dyDescent="0.3">
      <c r="J1808" s="40" t="str">
        <f>IF(ISNA(VLOOKUP(C1808,Category!$A$1:$B$14,2,FALSE)),"",VLOOKUP(C1808,Category!$A$1:$B$14,2,FALSE))</f>
        <v/>
      </c>
    </row>
    <row r="1809" spans="10:10" x14ac:dyDescent="0.3">
      <c r="J1809" s="40" t="str">
        <f>IF(ISNA(VLOOKUP(C1809,Category!$A$1:$B$14,2,FALSE)),"",VLOOKUP(C1809,Category!$A$1:$B$14,2,FALSE))</f>
        <v/>
      </c>
    </row>
    <row r="1810" spans="10:10" x14ac:dyDescent="0.3">
      <c r="J1810" s="40" t="str">
        <f>IF(ISNA(VLOOKUP(C1810,Category!$A$1:$B$14,2,FALSE)),"",VLOOKUP(C1810,Category!$A$1:$B$14,2,FALSE))</f>
        <v/>
      </c>
    </row>
    <row r="1811" spans="10:10" x14ac:dyDescent="0.3">
      <c r="J1811" s="40" t="str">
        <f>IF(ISNA(VLOOKUP(C1811,Category!$A$1:$B$14,2,FALSE)),"",VLOOKUP(C1811,Category!$A$1:$B$14,2,FALSE))</f>
        <v/>
      </c>
    </row>
    <row r="1812" spans="10:10" x14ac:dyDescent="0.3">
      <c r="J1812" s="40" t="str">
        <f>IF(ISNA(VLOOKUP(C1812,Category!$A$1:$B$14,2,FALSE)),"",VLOOKUP(C1812,Category!$A$1:$B$14,2,FALSE))</f>
        <v/>
      </c>
    </row>
    <row r="1813" spans="10:10" x14ac:dyDescent="0.3">
      <c r="J1813" s="40" t="str">
        <f>IF(ISNA(VLOOKUP(C1813,Category!$A$1:$B$14,2,FALSE)),"",VLOOKUP(C1813,Category!$A$1:$B$14,2,FALSE))</f>
        <v/>
      </c>
    </row>
    <row r="1814" spans="10:10" x14ac:dyDescent="0.3">
      <c r="J1814" s="40" t="str">
        <f>IF(ISNA(VLOOKUP(C1814,Category!$A$1:$B$14,2,FALSE)),"",VLOOKUP(C1814,Category!$A$1:$B$14,2,FALSE))</f>
        <v/>
      </c>
    </row>
    <row r="1815" spans="10:10" x14ac:dyDescent="0.3">
      <c r="J1815" s="40" t="str">
        <f>IF(ISNA(VLOOKUP(C1815,Category!$A$1:$B$14,2,FALSE)),"",VLOOKUP(C1815,Category!$A$1:$B$14,2,FALSE))</f>
        <v/>
      </c>
    </row>
    <row r="1816" spans="10:10" x14ac:dyDescent="0.3">
      <c r="J1816" s="40" t="str">
        <f>IF(ISNA(VLOOKUP(C1816,Category!$A$1:$B$14,2,FALSE)),"",VLOOKUP(C1816,Category!$A$1:$B$14,2,FALSE))</f>
        <v/>
      </c>
    </row>
    <row r="1817" spans="10:10" x14ac:dyDescent="0.3">
      <c r="J1817" s="40" t="str">
        <f>IF(ISNA(VLOOKUP(C1817,Category!$A$1:$B$14,2,FALSE)),"",VLOOKUP(C1817,Category!$A$1:$B$14,2,FALSE))</f>
        <v/>
      </c>
    </row>
    <row r="1818" spans="10:10" x14ac:dyDescent="0.3">
      <c r="J1818" s="40" t="str">
        <f>IF(ISNA(VLOOKUP(C1818,Category!$A$1:$B$14,2,FALSE)),"",VLOOKUP(C1818,Category!$A$1:$B$14,2,FALSE))</f>
        <v/>
      </c>
    </row>
    <row r="1819" spans="10:10" x14ac:dyDescent="0.3">
      <c r="J1819" s="40" t="str">
        <f>IF(ISNA(VLOOKUP(C1819,Category!$A$1:$B$14,2,FALSE)),"",VLOOKUP(C1819,Category!$A$1:$B$14,2,FALSE))</f>
        <v/>
      </c>
    </row>
    <row r="1820" spans="10:10" x14ac:dyDescent="0.3">
      <c r="J1820" s="40" t="str">
        <f>IF(ISNA(VLOOKUP(C1820,Category!$A$1:$B$14,2,FALSE)),"",VLOOKUP(C1820,Category!$A$1:$B$14,2,FALSE))</f>
        <v/>
      </c>
    </row>
    <row r="1821" spans="10:10" x14ac:dyDescent="0.3">
      <c r="J1821" s="40" t="str">
        <f>IF(ISNA(VLOOKUP(C1821,Category!$A$1:$B$14,2,FALSE)),"",VLOOKUP(C1821,Category!$A$1:$B$14,2,FALSE))</f>
        <v/>
      </c>
    </row>
    <row r="1822" spans="10:10" x14ac:dyDescent="0.3">
      <c r="J1822" s="40" t="str">
        <f>IF(ISNA(VLOOKUP(C1822,Category!$A$1:$B$14,2,FALSE)),"",VLOOKUP(C1822,Category!$A$1:$B$14,2,FALSE))</f>
        <v/>
      </c>
    </row>
    <row r="1823" spans="10:10" x14ac:dyDescent="0.3">
      <c r="J1823" s="40" t="str">
        <f>IF(ISNA(VLOOKUP(C1823,Category!$A$1:$B$14,2,FALSE)),"",VLOOKUP(C1823,Category!$A$1:$B$14,2,FALSE))</f>
        <v/>
      </c>
    </row>
    <row r="1824" spans="10:10" x14ac:dyDescent="0.3">
      <c r="J1824" s="40" t="str">
        <f>IF(ISNA(VLOOKUP(C1824,Category!$A$1:$B$14,2,FALSE)),"",VLOOKUP(C1824,Category!$A$1:$B$14,2,FALSE))</f>
        <v/>
      </c>
    </row>
    <row r="1825" spans="10:10" x14ac:dyDescent="0.3">
      <c r="J1825" s="40" t="str">
        <f>IF(ISNA(VLOOKUP(C1825,Category!$A$1:$B$14,2,FALSE)),"",VLOOKUP(C1825,Category!$A$1:$B$14,2,FALSE))</f>
        <v/>
      </c>
    </row>
    <row r="1826" spans="10:10" x14ac:dyDescent="0.3">
      <c r="J1826" s="40" t="str">
        <f>IF(ISNA(VLOOKUP(C1826,Category!$A$1:$B$14,2,FALSE)),"",VLOOKUP(C1826,Category!$A$1:$B$14,2,FALSE))</f>
        <v/>
      </c>
    </row>
    <row r="1827" spans="10:10" x14ac:dyDescent="0.3">
      <c r="J1827" s="40" t="str">
        <f>IF(ISNA(VLOOKUP(C1827,Category!$A$1:$B$14,2,FALSE)),"",VLOOKUP(C1827,Category!$A$1:$B$14,2,FALSE))</f>
        <v/>
      </c>
    </row>
    <row r="1828" spans="10:10" x14ac:dyDescent="0.3">
      <c r="J1828" s="40" t="str">
        <f>IF(ISNA(VLOOKUP(C1828,Category!$A$1:$B$14,2,FALSE)),"",VLOOKUP(C1828,Category!$A$1:$B$14,2,FALSE))</f>
        <v/>
      </c>
    </row>
    <row r="1829" spans="10:10" x14ac:dyDescent="0.3">
      <c r="J1829" s="40" t="str">
        <f>IF(ISNA(VLOOKUP(C1829,Category!$A$1:$B$14,2,FALSE)),"",VLOOKUP(C1829,Category!$A$1:$B$14,2,FALSE))</f>
        <v/>
      </c>
    </row>
    <row r="1830" spans="10:10" x14ac:dyDescent="0.3">
      <c r="J1830" s="40" t="str">
        <f>IF(ISNA(VLOOKUP(C1830,Category!$A$1:$B$14,2,FALSE)),"",VLOOKUP(C1830,Category!$A$1:$B$14,2,FALSE))</f>
        <v/>
      </c>
    </row>
    <row r="1831" spans="10:10" x14ac:dyDescent="0.3">
      <c r="J1831" s="40" t="str">
        <f>IF(ISNA(VLOOKUP(C1831,Category!$A$1:$B$14,2,FALSE)),"",VLOOKUP(C1831,Category!$A$1:$B$14,2,FALSE))</f>
        <v/>
      </c>
    </row>
    <row r="1832" spans="10:10" x14ac:dyDescent="0.3">
      <c r="J1832" s="40" t="str">
        <f>IF(ISNA(VLOOKUP(C1832,Category!$A$1:$B$14,2,FALSE)),"",VLOOKUP(C1832,Category!$A$1:$B$14,2,FALSE))</f>
        <v/>
      </c>
    </row>
    <row r="1833" spans="10:10" x14ac:dyDescent="0.3">
      <c r="J1833" s="40" t="str">
        <f>IF(ISNA(VLOOKUP(C1833,Category!$A$1:$B$14,2,FALSE)),"",VLOOKUP(C1833,Category!$A$1:$B$14,2,FALSE))</f>
        <v/>
      </c>
    </row>
    <row r="1834" spans="10:10" x14ac:dyDescent="0.3">
      <c r="J1834" s="40" t="str">
        <f>IF(ISNA(VLOOKUP(C1834,Category!$A$1:$B$14,2,FALSE)),"",VLOOKUP(C1834,Category!$A$1:$B$14,2,FALSE))</f>
        <v/>
      </c>
    </row>
    <row r="1835" spans="10:10" x14ac:dyDescent="0.3">
      <c r="J1835" s="40" t="str">
        <f>IF(ISNA(VLOOKUP(C1835,Category!$A$1:$B$14,2,FALSE)),"",VLOOKUP(C1835,Category!$A$1:$B$14,2,FALSE))</f>
        <v/>
      </c>
    </row>
    <row r="1836" spans="10:10" x14ac:dyDescent="0.3">
      <c r="J1836" s="40" t="str">
        <f>IF(ISNA(VLOOKUP(C1836,Category!$A$1:$B$14,2,FALSE)),"",VLOOKUP(C1836,Category!$A$1:$B$14,2,FALSE))</f>
        <v/>
      </c>
    </row>
    <row r="1837" spans="10:10" x14ac:dyDescent="0.3">
      <c r="J1837" s="40" t="str">
        <f>IF(ISNA(VLOOKUP(C1837,Category!$A$1:$B$14,2,FALSE)),"",VLOOKUP(C1837,Category!$A$1:$B$14,2,FALSE))</f>
        <v/>
      </c>
    </row>
    <row r="1838" spans="10:10" x14ac:dyDescent="0.3">
      <c r="J1838" s="40" t="str">
        <f>IF(ISNA(VLOOKUP(C1838,Category!$A$1:$B$14,2,FALSE)),"",VLOOKUP(C1838,Category!$A$1:$B$14,2,FALSE))</f>
        <v/>
      </c>
    </row>
    <row r="1839" spans="10:10" x14ac:dyDescent="0.3">
      <c r="J1839" s="40" t="str">
        <f>IF(ISNA(VLOOKUP(C1839,Category!$A$1:$B$14,2,FALSE)),"",VLOOKUP(C1839,Category!$A$1:$B$14,2,FALSE))</f>
        <v/>
      </c>
    </row>
    <row r="1840" spans="10:10" x14ac:dyDescent="0.3">
      <c r="J1840" s="40" t="str">
        <f>IF(ISNA(VLOOKUP(C1840,Category!$A$1:$B$14,2,FALSE)),"",VLOOKUP(C1840,Category!$A$1:$B$14,2,FALSE))</f>
        <v/>
      </c>
    </row>
    <row r="1841" spans="10:10" x14ac:dyDescent="0.3">
      <c r="J1841" s="40" t="str">
        <f>IF(ISNA(VLOOKUP(C1841,Category!$A$1:$B$14,2,FALSE)),"",VLOOKUP(C1841,Category!$A$1:$B$14,2,FALSE))</f>
        <v/>
      </c>
    </row>
    <row r="1842" spans="10:10" x14ac:dyDescent="0.3">
      <c r="J1842" s="40" t="str">
        <f>IF(ISNA(VLOOKUP(C1842,Category!$A$1:$B$14,2,FALSE)),"",VLOOKUP(C1842,Category!$A$1:$B$14,2,FALSE))</f>
        <v/>
      </c>
    </row>
    <row r="1843" spans="10:10" x14ac:dyDescent="0.3">
      <c r="J1843" s="40" t="str">
        <f>IF(ISNA(VLOOKUP(C1843,Category!$A$1:$B$14,2,FALSE)),"",VLOOKUP(C1843,Category!$A$1:$B$14,2,FALSE))</f>
        <v/>
      </c>
    </row>
    <row r="1844" spans="10:10" x14ac:dyDescent="0.3">
      <c r="J1844" s="40" t="str">
        <f>IF(ISNA(VLOOKUP(C1844,Category!$A$1:$B$14,2,FALSE)),"",VLOOKUP(C1844,Category!$A$1:$B$14,2,FALSE))</f>
        <v/>
      </c>
    </row>
    <row r="1845" spans="10:10" x14ac:dyDescent="0.3">
      <c r="J1845" s="40" t="str">
        <f>IF(ISNA(VLOOKUP(C1845,Category!$A$1:$B$14,2,FALSE)),"",VLOOKUP(C1845,Category!$A$1:$B$14,2,FALSE))</f>
        <v/>
      </c>
    </row>
    <row r="1846" spans="10:10" x14ac:dyDescent="0.3">
      <c r="J1846" s="40" t="str">
        <f>IF(ISNA(VLOOKUP(C1846,Category!$A$1:$B$14,2,FALSE)),"",VLOOKUP(C1846,Category!$A$1:$B$14,2,FALSE))</f>
        <v/>
      </c>
    </row>
    <row r="1847" spans="10:10" x14ac:dyDescent="0.3">
      <c r="J1847" s="40" t="str">
        <f>IF(ISNA(VLOOKUP(C1847,Category!$A$1:$B$14,2,FALSE)),"",VLOOKUP(C1847,Category!$A$1:$B$14,2,FALSE))</f>
        <v/>
      </c>
    </row>
    <row r="1848" spans="10:10" x14ac:dyDescent="0.3">
      <c r="J1848" s="40" t="str">
        <f>IF(ISNA(VLOOKUP(C1848,Category!$A$1:$B$14,2,FALSE)),"",VLOOKUP(C1848,Category!$A$1:$B$14,2,FALSE))</f>
        <v/>
      </c>
    </row>
    <row r="1849" spans="10:10" x14ac:dyDescent="0.3">
      <c r="J1849" s="40" t="str">
        <f>IF(ISNA(VLOOKUP(C1849,Category!$A$1:$B$14,2,FALSE)),"",VLOOKUP(C1849,Category!$A$1:$B$14,2,FALSE))</f>
        <v/>
      </c>
    </row>
    <row r="1850" spans="10:10" x14ac:dyDescent="0.3">
      <c r="J1850" s="40" t="str">
        <f>IF(ISNA(VLOOKUP(C1850,Category!$A$1:$B$14,2,FALSE)),"",VLOOKUP(C1850,Category!$A$1:$B$14,2,FALSE))</f>
        <v/>
      </c>
    </row>
    <row r="1851" spans="10:10" x14ac:dyDescent="0.3">
      <c r="J1851" s="40" t="str">
        <f>IF(ISNA(VLOOKUP(C1851,Category!$A$1:$B$14,2,FALSE)),"",VLOOKUP(C1851,Category!$A$1:$B$14,2,FALSE))</f>
        <v/>
      </c>
    </row>
    <row r="1852" spans="10:10" x14ac:dyDescent="0.3">
      <c r="J1852" s="40" t="str">
        <f>IF(ISNA(VLOOKUP(C1852,Category!$A$1:$B$14,2,FALSE)),"",VLOOKUP(C1852,Category!$A$1:$B$14,2,FALSE))</f>
        <v/>
      </c>
    </row>
    <row r="1853" spans="10:10" x14ac:dyDescent="0.3">
      <c r="J1853" s="40" t="str">
        <f>IF(ISNA(VLOOKUP(C1853,Category!$A$1:$B$14,2,FALSE)),"",VLOOKUP(C1853,Category!$A$1:$B$14,2,FALSE))</f>
        <v/>
      </c>
    </row>
    <row r="1854" spans="10:10" x14ac:dyDescent="0.3">
      <c r="J1854" s="40" t="str">
        <f>IF(ISNA(VLOOKUP(C1854,Category!$A$1:$B$14,2,FALSE)),"",VLOOKUP(C1854,Category!$A$1:$B$14,2,FALSE))</f>
        <v/>
      </c>
    </row>
    <row r="1855" spans="10:10" x14ac:dyDescent="0.3">
      <c r="J1855" s="40" t="str">
        <f>IF(ISNA(VLOOKUP(C1855,Category!$A$1:$B$14,2,FALSE)),"",VLOOKUP(C1855,Category!$A$1:$B$14,2,FALSE))</f>
        <v/>
      </c>
    </row>
    <row r="1856" spans="10:10" x14ac:dyDescent="0.3">
      <c r="J1856" s="40" t="str">
        <f>IF(ISNA(VLOOKUP(C1856,Category!$A$1:$B$14,2,FALSE)),"",VLOOKUP(C1856,Category!$A$1:$B$14,2,FALSE))</f>
        <v/>
      </c>
    </row>
    <row r="1857" spans="10:10" x14ac:dyDescent="0.3">
      <c r="J1857" s="40" t="str">
        <f>IF(ISNA(VLOOKUP(C1857,Category!$A$1:$B$14,2,FALSE)),"",VLOOKUP(C1857,Category!$A$1:$B$14,2,FALSE))</f>
        <v/>
      </c>
    </row>
    <row r="1858" spans="10:10" x14ac:dyDescent="0.3">
      <c r="J1858" s="40" t="str">
        <f>IF(ISNA(VLOOKUP(C1858,Category!$A$1:$B$14,2,FALSE)),"",VLOOKUP(C1858,Category!$A$1:$B$14,2,FALSE))</f>
        <v/>
      </c>
    </row>
    <row r="1859" spans="10:10" x14ac:dyDescent="0.3">
      <c r="J1859" s="40" t="str">
        <f>IF(ISNA(VLOOKUP(C1859,Category!$A$1:$B$14,2,FALSE)),"",VLOOKUP(C1859,Category!$A$1:$B$14,2,FALSE))</f>
        <v/>
      </c>
    </row>
    <row r="1860" spans="10:10" x14ac:dyDescent="0.3">
      <c r="J1860" s="40" t="str">
        <f>IF(ISNA(VLOOKUP(C1860,Category!$A$1:$B$14,2,FALSE)),"",VLOOKUP(C1860,Category!$A$1:$B$14,2,FALSE))</f>
        <v/>
      </c>
    </row>
    <row r="1861" spans="10:10" x14ac:dyDescent="0.3">
      <c r="J1861" s="40" t="str">
        <f>IF(ISNA(VLOOKUP(C1861,Category!$A$1:$B$14,2,FALSE)),"",VLOOKUP(C1861,Category!$A$1:$B$14,2,FALSE))</f>
        <v/>
      </c>
    </row>
    <row r="1862" spans="10:10" x14ac:dyDescent="0.3">
      <c r="J1862" s="40" t="str">
        <f>IF(ISNA(VLOOKUP(C1862,Category!$A$1:$B$14,2,FALSE)),"",VLOOKUP(C1862,Category!$A$1:$B$14,2,FALSE))</f>
        <v/>
      </c>
    </row>
    <row r="1863" spans="10:10" x14ac:dyDescent="0.3">
      <c r="J1863" s="40" t="str">
        <f>IF(ISNA(VLOOKUP(C1863,Category!$A$1:$B$14,2,FALSE)),"",VLOOKUP(C1863,Category!$A$1:$B$14,2,FALSE))</f>
        <v/>
      </c>
    </row>
    <row r="1864" spans="10:10" x14ac:dyDescent="0.3">
      <c r="J1864" s="40" t="str">
        <f>IF(ISNA(VLOOKUP(C1864,Category!$A$1:$B$14,2,FALSE)),"",VLOOKUP(C1864,Category!$A$1:$B$14,2,FALSE))</f>
        <v/>
      </c>
    </row>
    <row r="1865" spans="10:10" x14ac:dyDescent="0.3">
      <c r="J1865" s="40" t="str">
        <f>IF(ISNA(VLOOKUP(C1865,Category!$A$1:$B$14,2,FALSE)),"",VLOOKUP(C1865,Category!$A$1:$B$14,2,FALSE))</f>
        <v/>
      </c>
    </row>
    <row r="1866" spans="10:10" x14ac:dyDescent="0.3">
      <c r="J1866" s="40" t="str">
        <f>IF(ISNA(VLOOKUP(C1866,Category!$A$1:$B$14,2,FALSE)),"",VLOOKUP(C1866,Category!$A$1:$B$14,2,FALSE))</f>
        <v/>
      </c>
    </row>
    <row r="1867" spans="10:10" x14ac:dyDescent="0.3">
      <c r="J1867" s="40" t="str">
        <f>IF(ISNA(VLOOKUP(C1867,Category!$A$1:$B$14,2,FALSE)),"",VLOOKUP(C1867,Category!$A$1:$B$14,2,FALSE))</f>
        <v/>
      </c>
    </row>
    <row r="1868" spans="10:10" x14ac:dyDescent="0.3">
      <c r="J1868" s="40" t="str">
        <f>IF(ISNA(VLOOKUP(C1868,Category!$A$1:$B$14,2,FALSE)),"",VLOOKUP(C1868,Category!$A$1:$B$14,2,FALSE))</f>
        <v/>
      </c>
    </row>
    <row r="1869" spans="10:10" x14ac:dyDescent="0.3">
      <c r="J1869" s="40" t="str">
        <f>IF(ISNA(VLOOKUP(C1869,Category!$A$1:$B$14,2,FALSE)),"",VLOOKUP(C1869,Category!$A$1:$B$14,2,FALSE))</f>
        <v/>
      </c>
    </row>
    <row r="1870" spans="10:10" x14ac:dyDescent="0.3">
      <c r="J1870" s="40" t="str">
        <f>IF(ISNA(VLOOKUP(C1870,Category!$A$1:$B$14,2,FALSE)),"",VLOOKUP(C1870,Category!$A$1:$B$14,2,FALSE))</f>
        <v/>
      </c>
    </row>
    <row r="1871" spans="10:10" x14ac:dyDescent="0.3">
      <c r="J1871" s="40" t="str">
        <f>IF(ISNA(VLOOKUP(C1871,Category!$A$1:$B$14,2,FALSE)),"",VLOOKUP(C1871,Category!$A$1:$B$14,2,FALSE))</f>
        <v/>
      </c>
    </row>
    <row r="1872" spans="10:10" x14ac:dyDescent="0.3">
      <c r="J1872" s="40" t="str">
        <f>IF(ISNA(VLOOKUP(C1872,Category!$A$1:$B$14,2,FALSE)),"",VLOOKUP(C1872,Category!$A$1:$B$14,2,FALSE))</f>
        <v/>
      </c>
    </row>
    <row r="1873" spans="10:10" x14ac:dyDescent="0.3">
      <c r="J1873" s="40" t="str">
        <f>IF(ISNA(VLOOKUP(C1873,Category!$A$1:$B$14,2,FALSE)),"",VLOOKUP(C1873,Category!$A$1:$B$14,2,FALSE))</f>
        <v/>
      </c>
    </row>
    <row r="1874" spans="10:10" x14ac:dyDescent="0.3">
      <c r="J1874" s="40" t="str">
        <f>IF(ISNA(VLOOKUP(C1874,Category!$A$1:$B$14,2,FALSE)),"",VLOOKUP(C1874,Category!$A$1:$B$14,2,FALSE))</f>
        <v/>
      </c>
    </row>
    <row r="1875" spans="10:10" x14ac:dyDescent="0.3">
      <c r="J1875" s="40" t="str">
        <f>IF(ISNA(VLOOKUP(C1875,Category!$A$1:$B$14,2,FALSE)),"",VLOOKUP(C1875,Category!$A$1:$B$14,2,FALSE))</f>
        <v/>
      </c>
    </row>
    <row r="1876" spans="10:10" x14ac:dyDescent="0.3">
      <c r="J1876" s="40" t="str">
        <f>IF(ISNA(VLOOKUP(C1876,Category!$A$1:$B$14,2,FALSE)),"",VLOOKUP(C1876,Category!$A$1:$B$14,2,FALSE))</f>
        <v/>
      </c>
    </row>
    <row r="1877" spans="10:10" x14ac:dyDescent="0.3">
      <c r="J1877" s="40" t="str">
        <f>IF(ISNA(VLOOKUP(C1877,Category!$A$1:$B$14,2,FALSE)),"",VLOOKUP(C1877,Category!$A$1:$B$14,2,FALSE))</f>
        <v/>
      </c>
    </row>
    <row r="1878" spans="10:10" x14ac:dyDescent="0.3">
      <c r="J1878" s="40" t="str">
        <f>IF(ISNA(VLOOKUP(C1878,Category!$A$1:$B$14,2,FALSE)),"",VLOOKUP(C1878,Category!$A$1:$B$14,2,FALSE))</f>
        <v/>
      </c>
    </row>
    <row r="1879" spans="10:10" x14ac:dyDescent="0.3">
      <c r="J1879" s="40" t="str">
        <f>IF(ISNA(VLOOKUP(C1879,Category!$A$1:$B$14,2,FALSE)),"",VLOOKUP(C1879,Category!$A$1:$B$14,2,FALSE))</f>
        <v/>
      </c>
    </row>
    <row r="1880" spans="10:10" x14ac:dyDescent="0.3">
      <c r="J1880" s="40" t="str">
        <f>IF(ISNA(VLOOKUP(C1880,Category!$A$1:$B$14,2,FALSE)),"",VLOOKUP(C1880,Category!$A$1:$B$14,2,FALSE))</f>
        <v/>
      </c>
    </row>
    <row r="1881" spans="10:10" x14ac:dyDescent="0.3">
      <c r="J1881" s="40" t="str">
        <f>IF(ISNA(VLOOKUP(C1881,Category!$A$1:$B$14,2,FALSE)),"",VLOOKUP(C1881,Category!$A$1:$B$14,2,FALSE))</f>
        <v/>
      </c>
    </row>
    <row r="1882" spans="10:10" x14ac:dyDescent="0.3">
      <c r="J1882" s="40" t="str">
        <f>IF(ISNA(VLOOKUP(C1882,Category!$A$1:$B$14,2,FALSE)),"",VLOOKUP(C1882,Category!$A$1:$B$14,2,FALSE))</f>
        <v/>
      </c>
    </row>
    <row r="1883" spans="10:10" x14ac:dyDescent="0.3">
      <c r="J1883" s="40" t="str">
        <f>IF(ISNA(VLOOKUP(C1883,Category!$A$1:$B$14,2,FALSE)),"",VLOOKUP(C1883,Category!$A$1:$B$14,2,FALSE))</f>
        <v/>
      </c>
    </row>
    <row r="1884" spans="10:10" x14ac:dyDescent="0.3">
      <c r="J1884" s="40" t="str">
        <f>IF(ISNA(VLOOKUP(C1884,Category!$A$1:$B$14,2,FALSE)),"",VLOOKUP(C1884,Category!$A$1:$B$14,2,FALSE))</f>
        <v/>
      </c>
    </row>
    <row r="1885" spans="10:10" x14ac:dyDescent="0.3">
      <c r="J1885" s="40" t="str">
        <f>IF(ISNA(VLOOKUP(C1885,Category!$A$1:$B$14,2,FALSE)),"",VLOOKUP(C1885,Category!$A$1:$B$14,2,FALSE))</f>
        <v/>
      </c>
    </row>
    <row r="1886" spans="10:10" x14ac:dyDescent="0.3">
      <c r="J1886" s="40" t="str">
        <f>IF(ISNA(VLOOKUP(C1886,Category!$A$1:$B$14,2,FALSE)),"",VLOOKUP(C1886,Category!$A$1:$B$14,2,FALSE))</f>
        <v/>
      </c>
    </row>
    <row r="1887" spans="10:10" x14ac:dyDescent="0.3">
      <c r="J1887" s="40" t="str">
        <f>IF(ISNA(VLOOKUP(C1887,Category!$A$1:$B$14,2,FALSE)),"",VLOOKUP(C1887,Category!$A$1:$B$14,2,FALSE))</f>
        <v/>
      </c>
    </row>
    <row r="1888" spans="10:10" x14ac:dyDescent="0.3">
      <c r="J1888" s="40" t="str">
        <f>IF(ISNA(VLOOKUP(C1888,Category!$A$1:$B$14,2,FALSE)),"",VLOOKUP(C1888,Category!$A$1:$B$14,2,FALSE))</f>
        <v/>
      </c>
    </row>
    <row r="1889" spans="10:10" x14ac:dyDescent="0.3">
      <c r="J1889" s="40" t="str">
        <f>IF(ISNA(VLOOKUP(C1889,Category!$A$1:$B$14,2,FALSE)),"",VLOOKUP(C1889,Category!$A$1:$B$14,2,FALSE))</f>
        <v/>
      </c>
    </row>
    <row r="1890" spans="10:10" x14ac:dyDescent="0.3">
      <c r="J1890" s="40" t="str">
        <f>IF(ISNA(VLOOKUP(C1890,Category!$A$1:$B$14,2,FALSE)),"",VLOOKUP(C1890,Category!$A$1:$B$14,2,FALSE))</f>
        <v/>
      </c>
    </row>
    <row r="1891" spans="10:10" x14ac:dyDescent="0.3">
      <c r="J1891" s="40" t="str">
        <f>IF(ISNA(VLOOKUP(C1891,Category!$A$1:$B$14,2,FALSE)),"",VLOOKUP(C1891,Category!$A$1:$B$14,2,FALSE))</f>
        <v/>
      </c>
    </row>
    <row r="1892" spans="10:10" x14ac:dyDescent="0.3">
      <c r="J1892" s="40" t="str">
        <f>IF(ISNA(VLOOKUP(C1892,Category!$A$1:$B$14,2,FALSE)),"",VLOOKUP(C1892,Category!$A$1:$B$14,2,FALSE))</f>
        <v/>
      </c>
    </row>
    <row r="1893" spans="10:10" x14ac:dyDescent="0.3">
      <c r="J1893" s="40" t="str">
        <f>IF(ISNA(VLOOKUP(C1893,Category!$A$1:$B$14,2,FALSE)),"",VLOOKUP(C1893,Category!$A$1:$B$14,2,FALSE))</f>
        <v/>
      </c>
    </row>
    <row r="1894" spans="10:10" x14ac:dyDescent="0.3">
      <c r="J1894" s="40" t="str">
        <f>IF(ISNA(VLOOKUP(C1894,Category!$A$1:$B$14,2,FALSE)),"",VLOOKUP(C1894,Category!$A$1:$B$14,2,FALSE))</f>
        <v/>
      </c>
    </row>
    <row r="1895" spans="10:10" x14ac:dyDescent="0.3">
      <c r="J1895" s="40" t="str">
        <f>IF(ISNA(VLOOKUP(C1895,Category!$A$1:$B$14,2,FALSE)),"",VLOOKUP(C1895,Category!$A$1:$B$14,2,FALSE))</f>
        <v/>
      </c>
    </row>
    <row r="1896" spans="10:10" x14ac:dyDescent="0.3">
      <c r="J1896" s="40" t="str">
        <f>IF(ISNA(VLOOKUP(C1896,Category!$A$1:$B$14,2,FALSE)),"",VLOOKUP(C1896,Category!$A$1:$B$14,2,FALSE))</f>
        <v/>
      </c>
    </row>
    <row r="1897" spans="10:10" x14ac:dyDescent="0.3">
      <c r="J1897" s="40" t="str">
        <f>IF(ISNA(VLOOKUP(C1897,Category!$A$1:$B$14,2,FALSE)),"",VLOOKUP(C1897,Category!$A$1:$B$14,2,FALSE))</f>
        <v/>
      </c>
    </row>
    <row r="1898" spans="10:10" x14ac:dyDescent="0.3">
      <c r="J1898" s="40" t="str">
        <f>IF(ISNA(VLOOKUP(C1898,Category!$A$1:$B$14,2,FALSE)),"",VLOOKUP(C1898,Category!$A$1:$B$14,2,FALSE))</f>
        <v/>
      </c>
    </row>
    <row r="1899" spans="10:10" x14ac:dyDescent="0.3">
      <c r="J1899" s="40" t="str">
        <f>IF(ISNA(VLOOKUP(C1899,Category!$A$1:$B$14,2,FALSE)),"",VLOOKUP(C1899,Category!$A$1:$B$14,2,FALSE))</f>
        <v/>
      </c>
    </row>
    <row r="1900" spans="10:10" x14ac:dyDescent="0.3">
      <c r="J1900" s="40" t="str">
        <f>IF(ISNA(VLOOKUP(C1900,Category!$A$1:$B$14,2,FALSE)),"",VLOOKUP(C1900,Category!$A$1:$B$14,2,FALSE))</f>
        <v/>
      </c>
    </row>
    <row r="1901" spans="10:10" x14ac:dyDescent="0.3">
      <c r="J1901" s="40" t="str">
        <f>IF(ISNA(VLOOKUP(C1901,Category!$A$1:$B$14,2,FALSE)),"",VLOOKUP(C1901,Category!$A$1:$B$14,2,FALSE))</f>
        <v/>
      </c>
    </row>
    <row r="1902" spans="10:10" x14ac:dyDescent="0.3">
      <c r="J1902" s="40" t="str">
        <f>IF(ISNA(VLOOKUP(C1902,Category!$A$1:$B$14,2,FALSE)),"",VLOOKUP(C1902,Category!$A$1:$B$14,2,FALSE))</f>
        <v/>
      </c>
    </row>
    <row r="1903" spans="10:10" x14ac:dyDescent="0.3">
      <c r="J1903" s="40" t="str">
        <f>IF(ISNA(VLOOKUP(C1903,Category!$A$1:$B$14,2,FALSE)),"",VLOOKUP(C1903,Category!$A$1:$B$14,2,FALSE))</f>
        <v/>
      </c>
    </row>
    <row r="1904" spans="10:10" x14ac:dyDescent="0.3">
      <c r="J1904" s="40" t="str">
        <f>IF(ISNA(VLOOKUP(C1904,Category!$A$1:$B$14,2,FALSE)),"",VLOOKUP(C1904,Category!$A$1:$B$14,2,FALSE))</f>
        <v/>
      </c>
    </row>
    <row r="1905" spans="10:10" x14ac:dyDescent="0.3">
      <c r="J1905" s="40" t="str">
        <f>IF(ISNA(VLOOKUP(C1905,Category!$A$1:$B$14,2,FALSE)),"",VLOOKUP(C1905,Category!$A$1:$B$14,2,FALSE))</f>
        <v/>
      </c>
    </row>
    <row r="1906" spans="10:10" x14ac:dyDescent="0.3">
      <c r="J1906" s="40" t="str">
        <f>IF(ISNA(VLOOKUP(C1906,Category!$A$1:$B$14,2,FALSE)),"",VLOOKUP(C1906,Category!$A$1:$B$14,2,FALSE))</f>
        <v/>
      </c>
    </row>
    <row r="1907" spans="10:10" x14ac:dyDescent="0.3">
      <c r="J1907" s="40" t="str">
        <f>IF(ISNA(VLOOKUP(C1907,Category!$A$1:$B$14,2,FALSE)),"",VLOOKUP(C1907,Category!$A$1:$B$14,2,FALSE))</f>
        <v/>
      </c>
    </row>
    <row r="1908" spans="10:10" x14ac:dyDescent="0.3">
      <c r="J1908" s="40" t="str">
        <f>IF(ISNA(VLOOKUP(C1908,Category!$A$1:$B$14,2,FALSE)),"",VLOOKUP(C1908,Category!$A$1:$B$14,2,FALSE))</f>
        <v/>
      </c>
    </row>
    <row r="1909" spans="10:10" x14ac:dyDescent="0.3">
      <c r="J1909" s="40" t="str">
        <f>IF(ISNA(VLOOKUP(C1909,Category!$A$1:$B$14,2,FALSE)),"",VLOOKUP(C1909,Category!$A$1:$B$14,2,FALSE))</f>
        <v/>
      </c>
    </row>
    <row r="1910" spans="10:10" x14ac:dyDescent="0.3">
      <c r="J1910" s="40" t="str">
        <f>IF(ISNA(VLOOKUP(C1910,Category!$A$1:$B$14,2,FALSE)),"",VLOOKUP(C1910,Category!$A$1:$B$14,2,FALSE))</f>
        <v/>
      </c>
    </row>
    <row r="1911" spans="10:10" x14ac:dyDescent="0.3">
      <c r="J1911" s="40" t="str">
        <f>IF(ISNA(VLOOKUP(C1911,Category!$A$1:$B$14,2,FALSE)),"",VLOOKUP(C1911,Category!$A$1:$B$14,2,FALSE))</f>
        <v/>
      </c>
    </row>
    <row r="1912" spans="10:10" x14ac:dyDescent="0.3">
      <c r="J1912" s="40" t="str">
        <f>IF(ISNA(VLOOKUP(C1912,Category!$A$1:$B$14,2,FALSE)),"",VLOOKUP(C1912,Category!$A$1:$B$14,2,FALSE))</f>
        <v/>
      </c>
    </row>
    <row r="1913" spans="10:10" x14ac:dyDescent="0.3">
      <c r="J1913" s="40" t="str">
        <f>IF(ISNA(VLOOKUP(C1913,Category!$A$1:$B$14,2,FALSE)),"",VLOOKUP(C1913,Category!$A$1:$B$14,2,FALSE))</f>
        <v/>
      </c>
    </row>
    <row r="1914" spans="10:10" x14ac:dyDescent="0.3">
      <c r="J1914" s="40" t="str">
        <f>IF(ISNA(VLOOKUP(C1914,Category!$A$1:$B$14,2,FALSE)),"",VLOOKUP(C1914,Category!$A$1:$B$14,2,FALSE))</f>
        <v/>
      </c>
    </row>
    <row r="1915" spans="10:10" x14ac:dyDescent="0.3">
      <c r="J1915" s="40" t="str">
        <f>IF(ISNA(VLOOKUP(C1915,Category!$A$1:$B$14,2,FALSE)),"",VLOOKUP(C1915,Category!$A$1:$B$14,2,FALSE))</f>
        <v/>
      </c>
    </row>
    <row r="1916" spans="10:10" x14ac:dyDescent="0.3">
      <c r="J1916" s="40" t="str">
        <f>IF(ISNA(VLOOKUP(C1916,Category!$A$1:$B$14,2,FALSE)),"",VLOOKUP(C1916,Category!$A$1:$B$14,2,FALSE))</f>
        <v/>
      </c>
    </row>
    <row r="1917" spans="10:10" x14ac:dyDescent="0.3">
      <c r="J1917" s="40" t="str">
        <f>IF(ISNA(VLOOKUP(C1917,Category!$A$1:$B$14,2,FALSE)),"",VLOOKUP(C1917,Category!$A$1:$B$14,2,FALSE))</f>
        <v/>
      </c>
    </row>
    <row r="1918" spans="10:10" x14ac:dyDescent="0.3">
      <c r="J1918" s="40" t="str">
        <f>IF(ISNA(VLOOKUP(C1918,Category!$A$1:$B$14,2,FALSE)),"",VLOOKUP(C1918,Category!$A$1:$B$14,2,FALSE))</f>
        <v/>
      </c>
    </row>
    <row r="1919" spans="10:10" x14ac:dyDescent="0.3">
      <c r="J1919" s="40" t="str">
        <f>IF(ISNA(VLOOKUP(C1919,Category!$A$1:$B$14,2,FALSE)),"",VLOOKUP(C1919,Category!$A$1:$B$14,2,FALSE))</f>
        <v/>
      </c>
    </row>
    <row r="1920" spans="10:10" x14ac:dyDescent="0.3">
      <c r="J1920" s="40" t="str">
        <f>IF(ISNA(VLOOKUP(C1920,Category!$A$1:$B$14,2,FALSE)),"",VLOOKUP(C1920,Category!$A$1:$B$14,2,FALSE))</f>
        <v/>
      </c>
    </row>
    <row r="1921" spans="10:10" x14ac:dyDescent="0.3">
      <c r="J1921" s="40" t="str">
        <f>IF(ISNA(VLOOKUP(C1921,Category!$A$1:$B$14,2,FALSE)),"",VLOOKUP(C1921,Category!$A$1:$B$14,2,FALSE))</f>
        <v/>
      </c>
    </row>
    <row r="1922" spans="10:10" x14ac:dyDescent="0.3">
      <c r="J1922" s="40" t="str">
        <f>IF(ISNA(VLOOKUP(C1922,Category!$A$1:$B$14,2,FALSE)),"",VLOOKUP(C1922,Category!$A$1:$B$14,2,FALSE))</f>
        <v/>
      </c>
    </row>
    <row r="1923" spans="10:10" x14ac:dyDescent="0.3">
      <c r="J1923" s="40" t="str">
        <f>IF(ISNA(VLOOKUP(C1923,Category!$A$1:$B$14,2,FALSE)),"",VLOOKUP(C1923,Category!$A$1:$B$14,2,FALSE))</f>
        <v/>
      </c>
    </row>
    <row r="1924" spans="10:10" x14ac:dyDescent="0.3">
      <c r="J1924" s="40" t="str">
        <f>IF(ISNA(VLOOKUP(C1924,Category!$A$1:$B$14,2,FALSE)),"",VLOOKUP(C1924,Category!$A$1:$B$14,2,FALSE))</f>
        <v/>
      </c>
    </row>
    <row r="1925" spans="10:10" x14ac:dyDescent="0.3">
      <c r="J1925" s="40" t="str">
        <f>IF(ISNA(VLOOKUP(C1925,Category!$A$1:$B$14,2,FALSE)),"",VLOOKUP(C1925,Category!$A$1:$B$14,2,FALSE))</f>
        <v/>
      </c>
    </row>
    <row r="1926" spans="10:10" x14ac:dyDescent="0.3">
      <c r="J1926" s="40" t="str">
        <f>IF(ISNA(VLOOKUP(C1926,Category!$A$1:$B$14,2,FALSE)),"",VLOOKUP(C1926,Category!$A$1:$B$14,2,FALSE))</f>
        <v/>
      </c>
    </row>
    <row r="1927" spans="10:10" x14ac:dyDescent="0.3">
      <c r="J1927" s="40" t="str">
        <f>IF(ISNA(VLOOKUP(C1927,Category!$A$1:$B$14,2,FALSE)),"",VLOOKUP(C1927,Category!$A$1:$B$14,2,FALSE))</f>
        <v/>
      </c>
    </row>
    <row r="1928" spans="10:10" x14ac:dyDescent="0.3">
      <c r="J1928" s="40" t="str">
        <f>IF(ISNA(VLOOKUP(C1928,Category!$A$1:$B$14,2,FALSE)),"",VLOOKUP(C1928,Category!$A$1:$B$14,2,FALSE))</f>
        <v/>
      </c>
    </row>
    <row r="1929" spans="10:10" x14ac:dyDescent="0.3">
      <c r="J1929" s="40" t="str">
        <f>IF(ISNA(VLOOKUP(C1929,Category!$A$1:$B$14,2,FALSE)),"",VLOOKUP(C1929,Category!$A$1:$B$14,2,FALSE))</f>
        <v/>
      </c>
    </row>
    <row r="1930" spans="10:10" x14ac:dyDescent="0.3">
      <c r="J1930" s="40" t="str">
        <f>IF(ISNA(VLOOKUP(C1930,Category!$A$1:$B$14,2,FALSE)),"",VLOOKUP(C1930,Category!$A$1:$B$14,2,FALSE))</f>
        <v/>
      </c>
    </row>
    <row r="1931" spans="10:10" x14ac:dyDescent="0.3">
      <c r="J1931" s="40" t="str">
        <f>IF(ISNA(VLOOKUP(C1931,Category!$A$1:$B$14,2,FALSE)),"",VLOOKUP(C1931,Category!$A$1:$B$14,2,FALSE))</f>
        <v/>
      </c>
    </row>
    <row r="1932" spans="10:10" x14ac:dyDescent="0.3">
      <c r="J1932" s="40" t="str">
        <f>IF(ISNA(VLOOKUP(C1932,Category!$A$1:$B$14,2,FALSE)),"",VLOOKUP(C1932,Category!$A$1:$B$14,2,FALSE))</f>
        <v/>
      </c>
    </row>
    <row r="1933" spans="10:10" x14ac:dyDescent="0.3">
      <c r="J1933" s="40" t="str">
        <f>IF(ISNA(VLOOKUP(C1933,Category!$A$1:$B$14,2,FALSE)),"",VLOOKUP(C1933,Category!$A$1:$B$14,2,FALSE))</f>
        <v/>
      </c>
    </row>
    <row r="1934" spans="10:10" x14ac:dyDescent="0.3">
      <c r="J1934" s="40" t="str">
        <f>IF(ISNA(VLOOKUP(C1934,Category!$A$1:$B$14,2,FALSE)),"",VLOOKUP(C1934,Category!$A$1:$B$14,2,FALSE))</f>
        <v/>
      </c>
    </row>
    <row r="1935" spans="10:10" x14ac:dyDescent="0.3">
      <c r="J1935" s="40" t="str">
        <f>IF(ISNA(VLOOKUP(C1935,Category!$A$1:$B$14,2,FALSE)),"",VLOOKUP(C1935,Category!$A$1:$B$14,2,FALSE))</f>
        <v/>
      </c>
    </row>
    <row r="1936" spans="10:10" x14ac:dyDescent="0.3">
      <c r="J1936" s="40" t="str">
        <f>IF(ISNA(VLOOKUP(C1936,Category!$A$1:$B$14,2,FALSE)),"",VLOOKUP(C1936,Category!$A$1:$B$14,2,FALSE))</f>
        <v/>
      </c>
    </row>
    <row r="1937" spans="10:10" x14ac:dyDescent="0.3">
      <c r="J1937" s="40" t="str">
        <f>IF(ISNA(VLOOKUP(C1937,Category!$A$1:$B$14,2,FALSE)),"",VLOOKUP(C1937,Category!$A$1:$B$14,2,FALSE))</f>
        <v/>
      </c>
    </row>
    <row r="1938" spans="10:10" x14ac:dyDescent="0.3">
      <c r="J1938" s="40" t="str">
        <f>IF(ISNA(VLOOKUP(C1938,Category!$A$1:$B$14,2,FALSE)),"",VLOOKUP(C1938,Category!$A$1:$B$14,2,FALSE))</f>
        <v/>
      </c>
    </row>
    <row r="1939" spans="10:10" x14ac:dyDescent="0.3">
      <c r="J1939" s="40" t="str">
        <f>IF(ISNA(VLOOKUP(C1939,Category!$A$1:$B$14,2,FALSE)),"",VLOOKUP(C1939,Category!$A$1:$B$14,2,FALSE))</f>
        <v/>
      </c>
    </row>
    <row r="1940" spans="10:10" x14ac:dyDescent="0.3">
      <c r="J1940" s="40" t="str">
        <f>IF(ISNA(VLOOKUP(C1940,Category!$A$1:$B$14,2,FALSE)),"",VLOOKUP(C1940,Category!$A$1:$B$14,2,FALSE))</f>
        <v/>
      </c>
    </row>
    <row r="1941" spans="10:10" x14ac:dyDescent="0.3">
      <c r="J1941" s="40" t="str">
        <f>IF(ISNA(VLOOKUP(C1941,Category!$A$1:$B$14,2,FALSE)),"",VLOOKUP(C1941,Category!$A$1:$B$14,2,FALSE))</f>
        <v/>
      </c>
    </row>
    <row r="1942" spans="10:10" x14ac:dyDescent="0.3">
      <c r="J1942" s="40" t="str">
        <f>IF(ISNA(VLOOKUP(C1942,Category!$A$1:$B$14,2,FALSE)),"",VLOOKUP(C1942,Category!$A$1:$B$14,2,FALSE))</f>
        <v/>
      </c>
    </row>
    <row r="1943" spans="10:10" x14ac:dyDescent="0.3">
      <c r="J1943" s="40" t="str">
        <f>IF(ISNA(VLOOKUP(C1943,Category!$A$1:$B$14,2,FALSE)),"",VLOOKUP(C1943,Category!$A$1:$B$14,2,FALSE))</f>
        <v/>
      </c>
    </row>
    <row r="1944" spans="10:10" x14ac:dyDescent="0.3">
      <c r="J1944" s="40" t="str">
        <f>IF(ISNA(VLOOKUP(C1944,Category!$A$1:$B$14,2,FALSE)),"",VLOOKUP(C1944,Category!$A$1:$B$14,2,FALSE))</f>
        <v/>
      </c>
    </row>
    <row r="1945" spans="10:10" x14ac:dyDescent="0.3">
      <c r="J1945" s="40" t="str">
        <f>IF(ISNA(VLOOKUP(C1945,Category!$A$1:$B$14,2,FALSE)),"",VLOOKUP(C1945,Category!$A$1:$B$14,2,FALSE))</f>
        <v/>
      </c>
    </row>
    <row r="1946" spans="10:10" x14ac:dyDescent="0.3">
      <c r="J1946" s="40" t="str">
        <f>IF(ISNA(VLOOKUP(C1946,Category!$A$1:$B$14,2,FALSE)),"",VLOOKUP(C1946,Category!$A$1:$B$14,2,FALSE))</f>
        <v/>
      </c>
    </row>
    <row r="1947" spans="10:10" x14ac:dyDescent="0.3">
      <c r="J1947" s="40" t="str">
        <f>IF(ISNA(VLOOKUP(C1947,Category!$A$1:$B$14,2,FALSE)),"",VLOOKUP(C1947,Category!$A$1:$B$14,2,FALSE))</f>
        <v/>
      </c>
    </row>
    <row r="1948" spans="10:10" x14ac:dyDescent="0.3">
      <c r="J1948" s="40" t="str">
        <f>IF(ISNA(VLOOKUP(C1948,Category!$A$1:$B$14,2,FALSE)),"",VLOOKUP(C1948,Category!$A$1:$B$14,2,FALSE))</f>
        <v/>
      </c>
    </row>
    <row r="1949" spans="10:10" x14ac:dyDescent="0.3">
      <c r="J1949" s="40" t="str">
        <f>IF(ISNA(VLOOKUP(C1949,Category!$A$1:$B$14,2,FALSE)),"",VLOOKUP(C1949,Category!$A$1:$B$14,2,FALSE))</f>
        <v/>
      </c>
    </row>
    <row r="1950" spans="10:10" x14ac:dyDescent="0.3">
      <c r="J1950" s="40" t="str">
        <f>IF(ISNA(VLOOKUP(C1950,Category!$A$1:$B$14,2,FALSE)),"",VLOOKUP(C1950,Category!$A$1:$B$14,2,FALSE))</f>
        <v/>
      </c>
    </row>
    <row r="1951" spans="10:10" x14ac:dyDescent="0.3">
      <c r="J1951" s="40" t="str">
        <f>IF(ISNA(VLOOKUP(C1951,Category!$A$1:$B$14,2,FALSE)),"",VLOOKUP(C1951,Category!$A$1:$B$14,2,FALSE))</f>
        <v/>
      </c>
    </row>
    <row r="1952" spans="10:10" x14ac:dyDescent="0.3">
      <c r="J1952" s="40" t="str">
        <f>IF(ISNA(VLOOKUP(C1952,Category!$A$1:$B$14,2,FALSE)),"",VLOOKUP(C1952,Category!$A$1:$B$14,2,FALSE))</f>
        <v/>
      </c>
    </row>
    <row r="1953" spans="10:10" x14ac:dyDescent="0.3">
      <c r="J1953" s="40" t="str">
        <f>IF(ISNA(VLOOKUP(C1953,Category!$A$1:$B$14,2,FALSE)),"",VLOOKUP(C1953,Category!$A$1:$B$14,2,FALSE))</f>
        <v/>
      </c>
    </row>
    <row r="1954" spans="10:10" x14ac:dyDescent="0.3">
      <c r="J1954" s="40" t="str">
        <f>IF(ISNA(VLOOKUP(C1954,Category!$A$1:$B$14,2,FALSE)),"",VLOOKUP(C1954,Category!$A$1:$B$14,2,FALSE))</f>
        <v/>
      </c>
    </row>
    <row r="1955" spans="10:10" x14ac:dyDescent="0.3">
      <c r="J1955" s="40" t="str">
        <f>IF(ISNA(VLOOKUP(C1955,Category!$A$1:$B$14,2,FALSE)),"",VLOOKUP(C1955,Category!$A$1:$B$14,2,FALSE))</f>
        <v/>
      </c>
    </row>
    <row r="1956" spans="10:10" x14ac:dyDescent="0.3">
      <c r="J1956" s="40" t="str">
        <f>IF(ISNA(VLOOKUP(C1956,Category!$A$1:$B$14,2,FALSE)),"",VLOOKUP(C1956,Category!$A$1:$B$14,2,FALSE))</f>
        <v/>
      </c>
    </row>
    <row r="1957" spans="10:10" x14ac:dyDescent="0.3">
      <c r="J1957" s="40" t="str">
        <f>IF(ISNA(VLOOKUP(C1957,Category!$A$1:$B$14,2,FALSE)),"",VLOOKUP(C1957,Category!$A$1:$B$14,2,FALSE))</f>
        <v/>
      </c>
    </row>
    <row r="1958" spans="10:10" x14ac:dyDescent="0.3">
      <c r="J1958" s="40" t="str">
        <f>IF(ISNA(VLOOKUP(C1958,Category!$A$1:$B$14,2,FALSE)),"",VLOOKUP(C1958,Category!$A$1:$B$14,2,FALSE))</f>
        <v/>
      </c>
    </row>
    <row r="1959" spans="10:10" x14ac:dyDescent="0.3">
      <c r="J1959" s="40" t="str">
        <f>IF(ISNA(VLOOKUP(C1959,Category!$A$1:$B$14,2,FALSE)),"",VLOOKUP(C1959,Category!$A$1:$B$14,2,FALSE))</f>
        <v/>
      </c>
    </row>
    <row r="1960" spans="10:10" x14ac:dyDescent="0.3">
      <c r="J1960" s="40" t="str">
        <f>IF(ISNA(VLOOKUP(C1960,Category!$A$1:$B$14,2,FALSE)),"",VLOOKUP(C1960,Category!$A$1:$B$14,2,FALSE))</f>
        <v/>
      </c>
    </row>
    <row r="1961" spans="10:10" x14ac:dyDescent="0.3">
      <c r="J1961" s="40" t="str">
        <f>IF(ISNA(VLOOKUP(C1961,Category!$A$1:$B$14,2,FALSE)),"",VLOOKUP(C1961,Category!$A$1:$B$14,2,FALSE))</f>
        <v/>
      </c>
    </row>
    <row r="1962" spans="10:10" x14ac:dyDescent="0.3">
      <c r="J1962" s="40" t="str">
        <f>IF(ISNA(VLOOKUP(C1962,Category!$A$1:$B$14,2,FALSE)),"",VLOOKUP(C1962,Category!$A$1:$B$14,2,FALSE))</f>
        <v/>
      </c>
    </row>
    <row r="1963" spans="10:10" x14ac:dyDescent="0.3">
      <c r="J1963" s="40" t="str">
        <f>IF(ISNA(VLOOKUP(C1963,Category!$A$1:$B$14,2,FALSE)),"",VLOOKUP(C1963,Category!$A$1:$B$14,2,FALSE))</f>
        <v/>
      </c>
    </row>
    <row r="1964" spans="10:10" x14ac:dyDescent="0.3">
      <c r="J1964" s="40" t="str">
        <f>IF(ISNA(VLOOKUP(C1964,Category!$A$1:$B$14,2,FALSE)),"",VLOOKUP(C1964,Category!$A$1:$B$14,2,FALSE))</f>
        <v/>
      </c>
    </row>
    <row r="1965" spans="10:10" x14ac:dyDescent="0.3">
      <c r="J1965" s="40" t="str">
        <f>IF(ISNA(VLOOKUP(C1965,Category!$A$1:$B$14,2,FALSE)),"",VLOOKUP(C1965,Category!$A$1:$B$14,2,FALSE))</f>
        <v/>
      </c>
    </row>
    <row r="1966" spans="10:10" x14ac:dyDescent="0.3">
      <c r="J1966" s="40" t="str">
        <f>IF(ISNA(VLOOKUP(C1966,Category!$A$1:$B$14,2,FALSE)),"",VLOOKUP(C1966,Category!$A$1:$B$14,2,FALSE))</f>
        <v/>
      </c>
    </row>
    <row r="1967" spans="10:10" x14ac:dyDescent="0.3">
      <c r="J1967" s="40" t="str">
        <f>IF(ISNA(VLOOKUP(C1967,Category!$A$1:$B$14,2,FALSE)),"",VLOOKUP(C1967,Category!$A$1:$B$14,2,FALSE))</f>
        <v/>
      </c>
    </row>
    <row r="1968" spans="10:10" x14ac:dyDescent="0.3">
      <c r="J1968" s="40" t="str">
        <f>IF(ISNA(VLOOKUP(C1968,Category!$A$1:$B$14,2,FALSE)),"",VLOOKUP(C1968,Category!$A$1:$B$14,2,FALSE))</f>
        <v/>
      </c>
    </row>
    <row r="1969" spans="10:10" x14ac:dyDescent="0.3">
      <c r="J1969" s="40" t="str">
        <f>IF(ISNA(VLOOKUP(C1969,Category!$A$1:$B$14,2,FALSE)),"",VLOOKUP(C1969,Category!$A$1:$B$14,2,FALSE))</f>
        <v/>
      </c>
    </row>
    <row r="1970" spans="10:10" x14ac:dyDescent="0.3">
      <c r="J1970" s="40" t="str">
        <f>IF(ISNA(VLOOKUP(C1970,Category!$A$1:$B$14,2,FALSE)),"",VLOOKUP(C1970,Category!$A$1:$B$14,2,FALSE))</f>
        <v/>
      </c>
    </row>
    <row r="1971" spans="10:10" x14ac:dyDescent="0.3">
      <c r="J1971" s="40" t="str">
        <f>IF(ISNA(VLOOKUP(C1971,Category!$A$1:$B$14,2,FALSE)),"",VLOOKUP(C1971,Category!$A$1:$B$14,2,FALSE))</f>
        <v/>
      </c>
    </row>
    <row r="1972" spans="10:10" x14ac:dyDescent="0.3">
      <c r="J1972" s="40" t="str">
        <f>IF(ISNA(VLOOKUP(C1972,Category!$A$1:$B$14,2,FALSE)),"",VLOOKUP(C1972,Category!$A$1:$B$14,2,FALSE))</f>
        <v/>
      </c>
    </row>
    <row r="1973" spans="10:10" x14ac:dyDescent="0.3">
      <c r="J1973" s="40" t="str">
        <f>IF(ISNA(VLOOKUP(C1973,Category!$A$1:$B$14,2,FALSE)),"",VLOOKUP(C1973,Category!$A$1:$B$14,2,FALSE))</f>
        <v/>
      </c>
    </row>
    <row r="1974" spans="10:10" x14ac:dyDescent="0.3">
      <c r="J1974" s="40" t="str">
        <f>IF(ISNA(VLOOKUP(C1974,Category!$A$1:$B$14,2,FALSE)),"",VLOOKUP(C1974,Category!$A$1:$B$14,2,FALSE))</f>
        <v/>
      </c>
    </row>
    <row r="1975" spans="10:10" x14ac:dyDescent="0.3">
      <c r="J1975" s="40" t="str">
        <f>IF(ISNA(VLOOKUP(C1975,Category!$A$1:$B$14,2,FALSE)),"",VLOOKUP(C1975,Category!$A$1:$B$14,2,FALSE))</f>
        <v/>
      </c>
    </row>
    <row r="1976" spans="10:10" x14ac:dyDescent="0.3">
      <c r="J1976" s="40" t="str">
        <f>IF(ISNA(VLOOKUP(C1976,Category!$A$1:$B$14,2,FALSE)),"",VLOOKUP(C1976,Category!$A$1:$B$14,2,FALSE))</f>
        <v/>
      </c>
    </row>
    <row r="1977" spans="10:10" x14ac:dyDescent="0.3">
      <c r="J1977" s="40" t="str">
        <f>IF(ISNA(VLOOKUP(C1977,Category!$A$1:$B$14,2,FALSE)),"",VLOOKUP(C1977,Category!$A$1:$B$14,2,FALSE))</f>
        <v/>
      </c>
    </row>
    <row r="1978" spans="10:10" x14ac:dyDescent="0.3">
      <c r="J1978" s="40" t="str">
        <f>IF(ISNA(VLOOKUP(C1978,Category!$A$1:$B$14,2,FALSE)),"",VLOOKUP(C1978,Category!$A$1:$B$14,2,FALSE))</f>
        <v/>
      </c>
    </row>
    <row r="1979" spans="10:10" x14ac:dyDescent="0.3">
      <c r="J1979" s="40" t="str">
        <f>IF(ISNA(VLOOKUP(C1979,Category!$A$1:$B$14,2,FALSE)),"",VLOOKUP(C1979,Category!$A$1:$B$14,2,FALSE))</f>
        <v/>
      </c>
    </row>
    <row r="1980" spans="10:10" x14ac:dyDescent="0.3">
      <c r="J1980" s="40" t="str">
        <f>IF(ISNA(VLOOKUP(C1980,Category!$A$1:$B$14,2,FALSE)),"",VLOOKUP(C1980,Category!$A$1:$B$14,2,FALSE))</f>
        <v/>
      </c>
    </row>
    <row r="1981" spans="10:10" x14ac:dyDescent="0.3">
      <c r="J1981" s="40" t="str">
        <f>IF(ISNA(VLOOKUP(C1981,Category!$A$1:$B$14,2,FALSE)),"",VLOOKUP(C1981,Category!$A$1:$B$14,2,FALSE))</f>
        <v/>
      </c>
    </row>
    <row r="1982" spans="10:10" x14ac:dyDescent="0.3">
      <c r="J1982" s="40" t="str">
        <f>IF(ISNA(VLOOKUP(C1982,Category!$A$1:$B$14,2,FALSE)),"",VLOOKUP(C1982,Category!$A$1:$B$14,2,FALSE))</f>
        <v/>
      </c>
    </row>
    <row r="1983" spans="10:10" x14ac:dyDescent="0.3">
      <c r="J1983" s="40" t="str">
        <f>IF(ISNA(VLOOKUP(C1983,Category!$A$1:$B$14,2,FALSE)),"",VLOOKUP(C1983,Category!$A$1:$B$14,2,FALSE))</f>
        <v/>
      </c>
    </row>
    <row r="1984" spans="10:10" x14ac:dyDescent="0.3">
      <c r="J1984" s="40" t="str">
        <f>IF(ISNA(VLOOKUP(C1984,Category!$A$1:$B$14,2,FALSE)),"",VLOOKUP(C1984,Category!$A$1:$B$14,2,FALSE))</f>
        <v/>
      </c>
    </row>
    <row r="1985" spans="10:10" x14ac:dyDescent="0.3">
      <c r="J1985" s="40" t="str">
        <f>IF(ISNA(VLOOKUP(C1985,Category!$A$1:$B$14,2,FALSE)),"",VLOOKUP(C1985,Category!$A$1:$B$14,2,FALSE))</f>
        <v/>
      </c>
    </row>
    <row r="1986" spans="10:10" x14ac:dyDescent="0.3">
      <c r="J1986" s="40" t="str">
        <f>IF(ISNA(VLOOKUP(C1986,Category!$A$1:$B$14,2,FALSE)),"",VLOOKUP(C1986,Category!$A$1:$B$14,2,FALSE))</f>
        <v/>
      </c>
    </row>
    <row r="1987" spans="10:10" x14ac:dyDescent="0.3">
      <c r="J1987" s="40" t="str">
        <f>IF(ISNA(VLOOKUP(C1987,Category!$A$1:$B$14,2,FALSE)),"",VLOOKUP(C1987,Category!$A$1:$B$14,2,FALSE))</f>
        <v/>
      </c>
    </row>
    <row r="1988" spans="10:10" x14ac:dyDescent="0.3">
      <c r="J1988" s="40" t="str">
        <f>IF(ISNA(VLOOKUP(C1988,Category!$A$1:$B$14,2,FALSE)),"",VLOOKUP(C1988,Category!$A$1:$B$14,2,FALSE))</f>
        <v/>
      </c>
    </row>
    <row r="1989" spans="10:10" x14ac:dyDescent="0.3">
      <c r="J1989" s="40" t="str">
        <f>IF(ISNA(VLOOKUP(C1989,Category!$A$1:$B$14,2,FALSE)),"",VLOOKUP(C1989,Category!$A$1:$B$14,2,FALSE))</f>
        <v/>
      </c>
    </row>
    <row r="1990" spans="10:10" x14ac:dyDescent="0.3">
      <c r="J1990" s="40" t="str">
        <f>IF(ISNA(VLOOKUP(C1990,Category!$A$1:$B$14,2,FALSE)),"",VLOOKUP(C1990,Category!$A$1:$B$14,2,FALSE))</f>
        <v/>
      </c>
    </row>
    <row r="1991" spans="10:10" x14ac:dyDescent="0.3">
      <c r="J1991" s="40" t="str">
        <f>IF(ISNA(VLOOKUP(C1991,Category!$A$1:$B$14,2,FALSE)),"",VLOOKUP(C1991,Category!$A$1:$B$14,2,FALSE))</f>
        <v/>
      </c>
    </row>
    <row r="1992" spans="10:10" x14ac:dyDescent="0.3">
      <c r="J1992" s="40" t="str">
        <f>IF(ISNA(VLOOKUP(C1992,Category!$A$1:$B$14,2,FALSE)),"",VLOOKUP(C1992,Category!$A$1:$B$14,2,FALSE))</f>
        <v/>
      </c>
    </row>
    <row r="1993" spans="10:10" x14ac:dyDescent="0.3">
      <c r="J1993" s="40" t="str">
        <f>IF(ISNA(VLOOKUP(C1993,Category!$A$1:$B$14,2,FALSE)),"",VLOOKUP(C1993,Category!$A$1:$B$14,2,FALSE))</f>
        <v/>
      </c>
    </row>
    <row r="1994" spans="10:10" x14ac:dyDescent="0.3">
      <c r="J1994" s="40" t="str">
        <f>IF(ISNA(VLOOKUP(C1994,Category!$A$1:$B$14,2,FALSE)),"",VLOOKUP(C1994,Category!$A$1:$B$14,2,FALSE))</f>
        <v/>
      </c>
    </row>
    <row r="1995" spans="10:10" x14ac:dyDescent="0.3">
      <c r="J1995" s="40" t="str">
        <f>IF(ISNA(VLOOKUP(C1995,Category!$A$1:$B$14,2,FALSE)),"",VLOOKUP(C1995,Category!$A$1:$B$14,2,FALSE))</f>
        <v/>
      </c>
    </row>
    <row r="1996" spans="10:10" x14ac:dyDescent="0.3">
      <c r="J1996" s="40" t="str">
        <f>IF(ISNA(VLOOKUP(C1996,Category!$A$1:$B$14,2,FALSE)),"",VLOOKUP(C1996,Category!$A$1:$B$14,2,FALSE))</f>
        <v/>
      </c>
    </row>
    <row r="1997" spans="10:10" x14ac:dyDescent="0.3">
      <c r="J1997" s="40" t="str">
        <f>IF(ISNA(VLOOKUP(C1997,Category!$A$1:$B$14,2,FALSE)),"",VLOOKUP(C1997,Category!$A$1:$B$14,2,FALSE))</f>
        <v/>
      </c>
    </row>
    <row r="1998" spans="10:10" x14ac:dyDescent="0.3">
      <c r="J1998" s="40" t="str">
        <f>IF(ISNA(VLOOKUP(C1998,Category!$A$1:$B$14,2,FALSE)),"",VLOOKUP(C1998,Category!$A$1:$B$14,2,FALSE))</f>
        <v/>
      </c>
    </row>
    <row r="1999" spans="10:10" x14ac:dyDescent="0.3">
      <c r="J1999" s="40" t="str">
        <f>IF(ISNA(VLOOKUP(C1999,Category!$A$1:$B$14,2,FALSE)),"",VLOOKUP(C1999,Category!$A$1:$B$14,2,FALSE))</f>
        <v/>
      </c>
    </row>
    <row r="2000" spans="10:10" x14ac:dyDescent="0.3">
      <c r="J2000" s="40" t="str">
        <f>IF(ISNA(VLOOKUP(C2000,Category!$A$1:$B$14,2,FALSE)),"",VLOOKUP(C2000,Category!$A$1:$B$14,2,FALSE))</f>
        <v/>
      </c>
    </row>
    <row r="2001" spans="10:10" x14ac:dyDescent="0.3">
      <c r="J2001" s="40" t="str">
        <f>IF(ISNA(VLOOKUP(C2001,Category!$A$1:$B$14,2,FALSE)),"",VLOOKUP(C2001,Category!$A$1:$B$14,2,FALSE))</f>
        <v/>
      </c>
    </row>
    <row r="2002" spans="10:10" x14ac:dyDescent="0.3">
      <c r="J2002" s="40" t="str">
        <f>IF(ISNA(VLOOKUP(C2002,Category!$A$1:$B$14,2,FALSE)),"",VLOOKUP(C2002,Category!$A$1:$B$14,2,FALSE))</f>
        <v/>
      </c>
    </row>
    <row r="2003" spans="10:10" x14ac:dyDescent="0.3">
      <c r="J2003" s="40" t="str">
        <f>IF(ISNA(VLOOKUP(C2003,Category!$A$1:$B$14,2,FALSE)),"",VLOOKUP(C2003,Category!$A$1:$B$14,2,FALSE))</f>
        <v/>
      </c>
    </row>
    <row r="2004" spans="10:10" x14ac:dyDescent="0.3">
      <c r="J2004" s="40" t="str">
        <f>IF(ISNA(VLOOKUP(C2004,Category!$A$1:$B$14,2,FALSE)),"",VLOOKUP(C2004,Category!$A$1:$B$14,2,FALSE))</f>
        <v/>
      </c>
    </row>
    <row r="2005" spans="10:10" x14ac:dyDescent="0.3">
      <c r="J2005" s="40" t="str">
        <f>IF(ISNA(VLOOKUP(C2005,Category!$A$1:$B$14,2,FALSE)),"",VLOOKUP(C2005,Category!$A$1:$B$14,2,FALSE))</f>
        <v/>
      </c>
    </row>
    <row r="2006" spans="10:10" x14ac:dyDescent="0.3">
      <c r="J2006" s="40" t="str">
        <f>IF(ISNA(VLOOKUP(C2006,Category!$A$1:$B$14,2,FALSE)),"",VLOOKUP(C2006,Category!$A$1:$B$14,2,FALSE))</f>
        <v/>
      </c>
    </row>
    <row r="2007" spans="10:10" x14ac:dyDescent="0.3">
      <c r="J2007" s="40" t="str">
        <f>IF(ISNA(VLOOKUP(C2007,Category!$A$1:$B$14,2,FALSE)),"",VLOOKUP(C2007,Category!$A$1:$B$14,2,FALSE))</f>
        <v/>
      </c>
    </row>
    <row r="2008" spans="10:10" x14ac:dyDescent="0.3">
      <c r="J2008" s="40" t="str">
        <f>IF(ISNA(VLOOKUP(C2008,Category!$A$1:$B$14,2,FALSE)),"",VLOOKUP(C2008,Category!$A$1:$B$14,2,FALSE))</f>
        <v/>
      </c>
    </row>
    <row r="2009" spans="10:10" x14ac:dyDescent="0.3">
      <c r="J2009" s="40" t="str">
        <f>IF(ISNA(VLOOKUP(C2009,Category!$A$1:$B$14,2,FALSE)),"",VLOOKUP(C2009,Category!$A$1:$B$14,2,FALSE))</f>
        <v/>
      </c>
    </row>
    <row r="2010" spans="10:10" x14ac:dyDescent="0.3">
      <c r="J2010" s="40" t="str">
        <f>IF(ISNA(VLOOKUP(C2010,Category!$A$1:$B$14,2,FALSE)),"",VLOOKUP(C2010,Category!$A$1:$B$14,2,FALSE))</f>
        <v/>
      </c>
    </row>
    <row r="2011" spans="10:10" x14ac:dyDescent="0.3">
      <c r="J2011" s="40" t="str">
        <f>IF(ISNA(VLOOKUP(C2011,Category!$A$1:$B$14,2,FALSE)),"",VLOOKUP(C2011,Category!$A$1:$B$14,2,FALSE))</f>
        <v/>
      </c>
    </row>
    <row r="2012" spans="10:10" x14ac:dyDescent="0.3">
      <c r="J2012" s="40" t="str">
        <f>IF(ISNA(VLOOKUP(C2012,Category!$A$1:$B$14,2,FALSE)),"",VLOOKUP(C2012,Category!$A$1:$B$14,2,FALSE))</f>
        <v/>
      </c>
    </row>
    <row r="2013" spans="10:10" x14ac:dyDescent="0.3">
      <c r="J2013" s="40" t="str">
        <f>IF(ISNA(VLOOKUP(C2013,Category!$A$1:$B$14,2,FALSE)),"",VLOOKUP(C2013,Category!$A$1:$B$14,2,FALSE))</f>
        <v/>
      </c>
    </row>
    <row r="2014" spans="10:10" x14ac:dyDescent="0.3">
      <c r="J2014" s="40" t="str">
        <f>IF(ISNA(VLOOKUP(C2014,Category!$A$1:$B$14,2,FALSE)),"",VLOOKUP(C2014,Category!$A$1:$B$14,2,FALSE))</f>
        <v/>
      </c>
    </row>
    <row r="2015" spans="10:10" x14ac:dyDescent="0.3">
      <c r="J2015" s="40" t="str">
        <f>IF(ISNA(VLOOKUP(C2015,Category!$A$1:$B$14,2,FALSE)),"",VLOOKUP(C2015,Category!$A$1:$B$14,2,FALSE))</f>
        <v/>
      </c>
    </row>
    <row r="2016" spans="10:10" x14ac:dyDescent="0.3">
      <c r="J2016" s="40" t="str">
        <f>IF(ISNA(VLOOKUP(C2016,Category!$A$1:$B$14,2,FALSE)),"",VLOOKUP(C2016,Category!$A$1:$B$14,2,FALSE))</f>
        <v/>
      </c>
    </row>
    <row r="2017" spans="10:10" x14ac:dyDescent="0.3">
      <c r="J2017" s="40" t="str">
        <f>IF(ISNA(VLOOKUP(C2017,Category!$A$1:$B$14,2,FALSE)),"",VLOOKUP(C2017,Category!$A$1:$B$14,2,FALSE))</f>
        <v/>
      </c>
    </row>
    <row r="2018" spans="10:10" x14ac:dyDescent="0.3">
      <c r="J2018" s="40" t="str">
        <f>IF(ISNA(VLOOKUP(C2018,Category!$A$1:$B$14,2,FALSE)),"",VLOOKUP(C2018,Category!$A$1:$B$14,2,FALSE))</f>
        <v/>
      </c>
    </row>
    <row r="2019" spans="10:10" x14ac:dyDescent="0.3">
      <c r="J2019" s="40" t="str">
        <f>IF(ISNA(VLOOKUP(C2019,Category!$A$1:$B$14,2,FALSE)),"",VLOOKUP(C2019,Category!$A$1:$B$14,2,FALSE))</f>
        <v/>
      </c>
    </row>
    <row r="2020" spans="10:10" x14ac:dyDescent="0.3">
      <c r="J2020" s="40" t="str">
        <f>IF(ISNA(VLOOKUP(C2020,Category!$A$1:$B$14,2,FALSE)),"",VLOOKUP(C2020,Category!$A$1:$B$14,2,FALSE))</f>
        <v/>
      </c>
    </row>
    <row r="2021" spans="10:10" x14ac:dyDescent="0.3">
      <c r="J2021" s="40" t="str">
        <f>IF(ISNA(VLOOKUP(C2021,Category!$A$1:$B$14,2,FALSE)),"",VLOOKUP(C2021,Category!$A$1:$B$14,2,FALSE))</f>
        <v/>
      </c>
    </row>
    <row r="2022" spans="10:10" x14ac:dyDescent="0.3">
      <c r="J2022" s="40" t="str">
        <f>IF(ISNA(VLOOKUP(C2022,Category!$A$1:$B$14,2,FALSE)),"",VLOOKUP(C2022,Category!$A$1:$B$14,2,FALSE))</f>
        <v/>
      </c>
    </row>
    <row r="2023" spans="10:10" x14ac:dyDescent="0.3">
      <c r="J2023" s="40" t="str">
        <f>IF(ISNA(VLOOKUP(C2023,Category!$A$1:$B$14,2,FALSE)),"",VLOOKUP(C2023,Category!$A$1:$B$14,2,FALSE))</f>
        <v/>
      </c>
    </row>
    <row r="2024" spans="10:10" x14ac:dyDescent="0.3">
      <c r="J2024" s="40" t="str">
        <f>IF(ISNA(VLOOKUP(C2024,Category!$A$1:$B$14,2,FALSE)),"",VLOOKUP(C2024,Category!$A$1:$B$14,2,FALSE))</f>
        <v/>
      </c>
    </row>
    <row r="2025" spans="10:10" x14ac:dyDescent="0.3">
      <c r="J2025" s="40" t="str">
        <f>IF(ISNA(VLOOKUP(C2025,Category!$A$1:$B$14,2,FALSE)),"",VLOOKUP(C2025,Category!$A$1:$B$14,2,FALSE))</f>
        <v/>
      </c>
    </row>
    <row r="2026" spans="10:10" x14ac:dyDescent="0.3">
      <c r="J2026" s="40" t="str">
        <f>IF(ISNA(VLOOKUP(C2026,Category!$A$1:$B$14,2,FALSE)),"",VLOOKUP(C2026,Category!$A$1:$B$14,2,FALSE))</f>
        <v/>
      </c>
    </row>
    <row r="2027" spans="10:10" x14ac:dyDescent="0.3">
      <c r="J2027" s="40" t="str">
        <f>IF(ISNA(VLOOKUP(C2027,Category!$A$1:$B$14,2,FALSE)),"",VLOOKUP(C2027,Category!$A$1:$B$14,2,FALSE))</f>
        <v/>
      </c>
    </row>
    <row r="2028" spans="10:10" x14ac:dyDescent="0.3">
      <c r="J2028" s="40" t="str">
        <f>IF(ISNA(VLOOKUP(C2028,Category!$A$1:$B$14,2,FALSE)),"",VLOOKUP(C2028,Category!$A$1:$B$14,2,FALSE))</f>
        <v/>
      </c>
    </row>
    <row r="2029" spans="10:10" x14ac:dyDescent="0.3">
      <c r="J2029" s="40" t="str">
        <f>IF(ISNA(VLOOKUP(C2029,Category!$A$1:$B$14,2,FALSE)),"",VLOOKUP(C2029,Category!$A$1:$B$14,2,FALSE))</f>
        <v/>
      </c>
    </row>
    <row r="2030" spans="10:10" x14ac:dyDescent="0.3">
      <c r="J2030" s="40" t="str">
        <f>IF(ISNA(VLOOKUP(C2030,Category!$A$1:$B$14,2,FALSE)),"",VLOOKUP(C2030,Category!$A$1:$B$14,2,FALSE))</f>
        <v/>
      </c>
    </row>
    <row r="2031" spans="10:10" x14ac:dyDescent="0.3">
      <c r="J2031" s="40" t="str">
        <f>IF(ISNA(VLOOKUP(C2031,Category!$A$1:$B$14,2,FALSE)),"",VLOOKUP(C2031,Category!$A$1:$B$14,2,FALSE))</f>
        <v/>
      </c>
    </row>
    <row r="2032" spans="10:10" x14ac:dyDescent="0.3">
      <c r="J2032" s="40" t="str">
        <f>IF(ISNA(VLOOKUP(C2032,Category!$A$1:$B$14,2,FALSE)),"",VLOOKUP(C2032,Category!$A$1:$B$14,2,FALSE))</f>
        <v/>
      </c>
    </row>
    <row r="2033" spans="10:10" x14ac:dyDescent="0.3">
      <c r="J2033" s="40" t="str">
        <f>IF(ISNA(VLOOKUP(C2033,Category!$A$1:$B$14,2,FALSE)),"",VLOOKUP(C2033,Category!$A$1:$B$14,2,FALSE))</f>
        <v/>
      </c>
    </row>
    <row r="2034" spans="10:10" x14ac:dyDescent="0.3">
      <c r="J2034" s="40" t="str">
        <f>IF(ISNA(VLOOKUP(C2034,Category!$A$1:$B$14,2,FALSE)),"",VLOOKUP(C2034,Category!$A$1:$B$14,2,FALSE))</f>
        <v/>
      </c>
    </row>
    <row r="2035" spans="10:10" x14ac:dyDescent="0.3">
      <c r="J2035" s="40" t="str">
        <f>IF(ISNA(VLOOKUP(C2035,Category!$A$1:$B$14,2,FALSE)),"",VLOOKUP(C2035,Category!$A$1:$B$14,2,FALSE))</f>
        <v/>
      </c>
    </row>
    <row r="2036" spans="10:10" x14ac:dyDescent="0.3">
      <c r="J2036" s="40" t="str">
        <f>IF(ISNA(VLOOKUP(C2036,Category!$A$1:$B$14,2,FALSE)),"",VLOOKUP(C2036,Category!$A$1:$B$14,2,FALSE))</f>
        <v/>
      </c>
    </row>
    <row r="2037" spans="10:10" x14ac:dyDescent="0.3">
      <c r="J2037" s="40" t="str">
        <f>IF(ISNA(VLOOKUP(C2037,Category!$A$1:$B$14,2,FALSE)),"",VLOOKUP(C2037,Category!$A$1:$B$14,2,FALSE))</f>
        <v/>
      </c>
    </row>
    <row r="2038" spans="10:10" x14ac:dyDescent="0.3">
      <c r="J2038" s="40" t="str">
        <f>IF(ISNA(VLOOKUP(C2038,Category!$A$1:$B$14,2,FALSE)),"",VLOOKUP(C2038,Category!$A$1:$B$14,2,FALSE))</f>
        <v/>
      </c>
    </row>
    <row r="2039" spans="10:10" x14ac:dyDescent="0.3">
      <c r="J2039" s="40" t="str">
        <f>IF(ISNA(VLOOKUP(C2039,Category!$A$1:$B$14,2,FALSE)),"",VLOOKUP(C2039,Category!$A$1:$B$14,2,FALSE))</f>
        <v/>
      </c>
    </row>
    <row r="2040" spans="10:10" x14ac:dyDescent="0.3">
      <c r="J2040" s="40" t="str">
        <f>IF(ISNA(VLOOKUP(C2040,Category!$A$1:$B$14,2,FALSE)),"",VLOOKUP(C2040,Category!$A$1:$B$14,2,FALSE))</f>
        <v/>
      </c>
    </row>
    <row r="2041" spans="10:10" x14ac:dyDescent="0.3">
      <c r="J2041" s="40" t="str">
        <f>IF(ISNA(VLOOKUP(C2041,Category!$A$1:$B$14,2,FALSE)),"",VLOOKUP(C2041,Category!$A$1:$B$14,2,FALSE))</f>
        <v/>
      </c>
    </row>
    <row r="2042" spans="10:10" x14ac:dyDescent="0.3">
      <c r="J2042" s="40" t="str">
        <f>IF(ISNA(VLOOKUP(C2042,Category!$A$1:$B$14,2,FALSE)),"",VLOOKUP(C2042,Category!$A$1:$B$14,2,FALSE))</f>
        <v/>
      </c>
    </row>
    <row r="2043" spans="10:10" x14ac:dyDescent="0.3">
      <c r="J2043" s="40" t="str">
        <f>IF(ISNA(VLOOKUP(C2043,Category!$A$1:$B$14,2,FALSE)),"",VLOOKUP(C2043,Category!$A$1:$B$14,2,FALSE))</f>
        <v/>
      </c>
    </row>
    <row r="2044" spans="10:10" x14ac:dyDescent="0.3">
      <c r="J2044" s="40" t="str">
        <f>IF(ISNA(VLOOKUP(C2044,Category!$A$1:$B$14,2,FALSE)),"",VLOOKUP(C2044,Category!$A$1:$B$14,2,FALSE))</f>
        <v/>
      </c>
    </row>
    <row r="2045" spans="10:10" x14ac:dyDescent="0.3">
      <c r="J2045" s="40" t="str">
        <f>IF(ISNA(VLOOKUP(C2045,Category!$A$1:$B$14,2,FALSE)),"",VLOOKUP(C2045,Category!$A$1:$B$14,2,FALSE))</f>
        <v/>
      </c>
    </row>
    <row r="2046" spans="10:10" x14ac:dyDescent="0.3">
      <c r="J2046" s="40" t="str">
        <f>IF(ISNA(VLOOKUP(C2046,Category!$A$1:$B$14,2,FALSE)),"",VLOOKUP(C2046,Category!$A$1:$B$14,2,FALSE))</f>
        <v/>
      </c>
    </row>
    <row r="2047" spans="10:10" x14ac:dyDescent="0.3">
      <c r="J2047" s="40" t="str">
        <f>IF(ISNA(VLOOKUP(C2047,Category!$A$1:$B$14,2,FALSE)),"",VLOOKUP(C2047,Category!$A$1:$B$14,2,FALSE))</f>
        <v/>
      </c>
    </row>
    <row r="2048" spans="10:10" x14ac:dyDescent="0.3">
      <c r="J2048" s="40" t="str">
        <f>IF(ISNA(VLOOKUP(C2048,Category!$A$1:$B$14,2,FALSE)),"",VLOOKUP(C2048,Category!$A$1:$B$14,2,FALSE))</f>
        <v/>
      </c>
    </row>
    <row r="2049" spans="10:10" x14ac:dyDescent="0.3">
      <c r="J2049" s="40" t="str">
        <f>IF(ISNA(VLOOKUP(C2049,Category!$A$1:$B$14,2,FALSE)),"",VLOOKUP(C2049,Category!$A$1:$B$14,2,FALSE))</f>
        <v/>
      </c>
    </row>
    <row r="2050" spans="10:10" x14ac:dyDescent="0.3">
      <c r="J2050" s="40" t="str">
        <f>IF(ISNA(VLOOKUP(C2050,Category!$A$1:$B$14,2,FALSE)),"",VLOOKUP(C2050,Category!$A$1:$B$14,2,FALSE))</f>
        <v/>
      </c>
    </row>
    <row r="2051" spans="10:10" x14ac:dyDescent="0.3">
      <c r="J2051" s="40" t="str">
        <f>IF(ISNA(VLOOKUP(C2051,Category!$A$1:$B$14,2,FALSE)),"",VLOOKUP(C2051,Category!$A$1:$B$14,2,FALSE))</f>
        <v/>
      </c>
    </row>
    <row r="2052" spans="10:10" x14ac:dyDescent="0.3">
      <c r="J2052" s="40" t="str">
        <f>IF(ISNA(VLOOKUP(C2052,Category!$A$1:$B$14,2,FALSE)),"",VLOOKUP(C2052,Category!$A$1:$B$14,2,FALSE))</f>
        <v/>
      </c>
    </row>
    <row r="2053" spans="10:10" x14ac:dyDescent="0.3">
      <c r="J2053" s="40" t="str">
        <f>IF(ISNA(VLOOKUP(C2053,Category!$A$1:$B$14,2,FALSE)),"",VLOOKUP(C2053,Category!$A$1:$B$14,2,FALSE))</f>
        <v/>
      </c>
    </row>
    <row r="2054" spans="10:10" x14ac:dyDescent="0.3">
      <c r="J2054" s="40" t="str">
        <f>IF(ISNA(VLOOKUP(C2054,Category!$A$1:$B$14,2,FALSE)),"",VLOOKUP(C2054,Category!$A$1:$B$14,2,FALSE))</f>
        <v/>
      </c>
    </row>
    <row r="2055" spans="10:10" x14ac:dyDescent="0.3">
      <c r="J2055" s="40" t="str">
        <f>IF(ISNA(VLOOKUP(C2055,Category!$A$1:$B$14,2,FALSE)),"",VLOOKUP(C2055,Category!$A$1:$B$14,2,FALSE))</f>
        <v/>
      </c>
    </row>
    <row r="2056" spans="10:10" x14ac:dyDescent="0.3">
      <c r="J2056" s="40" t="str">
        <f>IF(ISNA(VLOOKUP(C2056,Category!$A$1:$B$14,2,FALSE)),"",VLOOKUP(C2056,Category!$A$1:$B$14,2,FALSE))</f>
        <v/>
      </c>
    </row>
    <row r="2057" spans="10:10" x14ac:dyDescent="0.3">
      <c r="J2057" s="40" t="str">
        <f>IF(ISNA(VLOOKUP(C2057,Category!$A$1:$B$14,2,FALSE)),"",VLOOKUP(C2057,Category!$A$1:$B$14,2,FALSE))</f>
        <v/>
      </c>
    </row>
    <row r="2058" spans="10:10" x14ac:dyDescent="0.3">
      <c r="J2058" s="40" t="str">
        <f>IF(ISNA(VLOOKUP(C2058,Category!$A$1:$B$14,2,FALSE)),"",VLOOKUP(C2058,Category!$A$1:$B$14,2,FALSE))</f>
        <v/>
      </c>
    </row>
    <row r="2059" spans="10:10" x14ac:dyDescent="0.3">
      <c r="J2059" s="40" t="str">
        <f>IF(ISNA(VLOOKUP(C2059,Category!$A$1:$B$14,2,FALSE)),"",VLOOKUP(C2059,Category!$A$1:$B$14,2,FALSE))</f>
        <v/>
      </c>
    </row>
    <row r="2060" spans="10:10" x14ac:dyDescent="0.3">
      <c r="J2060" s="40" t="str">
        <f>IF(ISNA(VLOOKUP(C2060,Category!$A$1:$B$14,2,FALSE)),"",VLOOKUP(C2060,Category!$A$1:$B$14,2,FALSE))</f>
        <v/>
      </c>
    </row>
    <row r="2061" spans="10:10" x14ac:dyDescent="0.3">
      <c r="J2061" s="40" t="str">
        <f>IF(ISNA(VLOOKUP(C2061,Category!$A$1:$B$14,2,FALSE)),"",VLOOKUP(C2061,Category!$A$1:$B$14,2,FALSE))</f>
        <v/>
      </c>
    </row>
    <row r="2062" spans="10:10" x14ac:dyDescent="0.3">
      <c r="J2062" s="40" t="str">
        <f>IF(ISNA(VLOOKUP(C2062,Category!$A$1:$B$14,2,FALSE)),"",VLOOKUP(C2062,Category!$A$1:$B$14,2,FALSE))</f>
        <v/>
      </c>
    </row>
    <row r="2063" spans="10:10" x14ac:dyDescent="0.3">
      <c r="J2063" s="40" t="str">
        <f>IF(ISNA(VLOOKUP(C2063,Category!$A$1:$B$14,2,FALSE)),"",VLOOKUP(C2063,Category!$A$1:$B$14,2,FALSE))</f>
        <v/>
      </c>
    </row>
    <row r="2064" spans="10:10" x14ac:dyDescent="0.3">
      <c r="J2064" s="40" t="str">
        <f>IF(ISNA(VLOOKUP(C2064,Category!$A$1:$B$14,2,FALSE)),"",VLOOKUP(C2064,Category!$A$1:$B$14,2,FALSE))</f>
        <v/>
      </c>
    </row>
    <row r="2065" spans="10:10" x14ac:dyDescent="0.3">
      <c r="J2065" s="40" t="str">
        <f>IF(ISNA(VLOOKUP(C2065,Category!$A$1:$B$14,2,FALSE)),"",VLOOKUP(C2065,Category!$A$1:$B$14,2,FALSE))</f>
        <v/>
      </c>
    </row>
    <row r="2066" spans="10:10" x14ac:dyDescent="0.3">
      <c r="J2066" s="40" t="str">
        <f>IF(ISNA(VLOOKUP(C2066,Category!$A$1:$B$14,2,FALSE)),"",VLOOKUP(C2066,Category!$A$1:$B$14,2,FALSE))</f>
        <v/>
      </c>
    </row>
    <row r="2067" spans="10:10" x14ac:dyDescent="0.3">
      <c r="J2067" s="40" t="str">
        <f>IF(ISNA(VLOOKUP(C2067,Category!$A$1:$B$14,2,FALSE)),"",VLOOKUP(C2067,Category!$A$1:$B$14,2,FALSE))</f>
        <v/>
      </c>
    </row>
    <row r="2068" spans="10:10" x14ac:dyDescent="0.3">
      <c r="J2068" s="40" t="str">
        <f>IF(ISNA(VLOOKUP(C2068,Category!$A$1:$B$14,2,FALSE)),"",VLOOKUP(C2068,Category!$A$1:$B$14,2,FALSE))</f>
        <v/>
      </c>
    </row>
    <row r="2069" spans="10:10" x14ac:dyDescent="0.3">
      <c r="J2069" s="40" t="str">
        <f>IF(ISNA(VLOOKUP(C2069,Category!$A$1:$B$14,2,FALSE)),"",VLOOKUP(C2069,Category!$A$1:$B$14,2,FALSE))</f>
        <v/>
      </c>
    </row>
    <row r="2070" spans="10:10" x14ac:dyDescent="0.3">
      <c r="J2070" s="40" t="str">
        <f>IF(ISNA(VLOOKUP(C2070,Category!$A$1:$B$14,2,FALSE)),"",VLOOKUP(C2070,Category!$A$1:$B$14,2,FALSE))</f>
        <v/>
      </c>
    </row>
    <row r="2071" spans="10:10" x14ac:dyDescent="0.3">
      <c r="J2071" s="40" t="str">
        <f>IF(ISNA(VLOOKUP(C2071,Category!$A$1:$B$14,2,FALSE)),"",VLOOKUP(C2071,Category!$A$1:$B$14,2,FALSE))</f>
        <v/>
      </c>
    </row>
    <row r="2072" spans="10:10" x14ac:dyDescent="0.3">
      <c r="J2072" s="40" t="str">
        <f>IF(ISNA(VLOOKUP(C2072,Category!$A$1:$B$14,2,FALSE)),"",VLOOKUP(C2072,Category!$A$1:$B$14,2,FALSE))</f>
        <v/>
      </c>
    </row>
    <row r="2073" spans="10:10" x14ac:dyDescent="0.3">
      <c r="J2073" s="40" t="str">
        <f>IF(ISNA(VLOOKUP(C2073,Category!$A$1:$B$14,2,FALSE)),"",VLOOKUP(C2073,Category!$A$1:$B$14,2,FALSE))</f>
        <v/>
      </c>
    </row>
    <row r="2074" spans="10:10" x14ac:dyDescent="0.3">
      <c r="J2074" s="40" t="str">
        <f>IF(ISNA(VLOOKUP(C2074,Category!$A$1:$B$14,2,FALSE)),"",VLOOKUP(C2074,Category!$A$1:$B$14,2,FALSE))</f>
        <v/>
      </c>
    </row>
    <row r="2075" spans="10:10" x14ac:dyDescent="0.3">
      <c r="J2075" s="40" t="str">
        <f>IF(ISNA(VLOOKUP(C2075,Category!$A$1:$B$14,2,FALSE)),"",VLOOKUP(C2075,Category!$A$1:$B$14,2,FALSE))</f>
        <v/>
      </c>
    </row>
    <row r="2076" spans="10:10" x14ac:dyDescent="0.3">
      <c r="J2076" s="40" t="str">
        <f>IF(ISNA(VLOOKUP(C2076,Category!$A$1:$B$14,2,FALSE)),"",VLOOKUP(C2076,Category!$A$1:$B$14,2,FALSE))</f>
        <v/>
      </c>
    </row>
    <row r="2077" spans="10:10" x14ac:dyDescent="0.3">
      <c r="J2077" s="40" t="str">
        <f>IF(ISNA(VLOOKUP(C2077,Category!$A$1:$B$14,2,FALSE)),"",VLOOKUP(C2077,Category!$A$1:$B$14,2,FALSE))</f>
        <v/>
      </c>
    </row>
    <row r="2078" spans="10:10" x14ac:dyDescent="0.3">
      <c r="J2078" s="40" t="str">
        <f>IF(ISNA(VLOOKUP(C2078,Category!$A$1:$B$14,2,FALSE)),"",VLOOKUP(C2078,Category!$A$1:$B$14,2,FALSE))</f>
        <v/>
      </c>
    </row>
    <row r="2079" spans="10:10" x14ac:dyDescent="0.3">
      <c r="J2079" s="40" t="str">
        <f>IF(ISNA(VLOOKUP(C2079,Category!$A$1:$B$14,2,FALSE)),"",VLOOKUP(C2079,Category!$A$1:$B$14,2,FALSE))</f>
        <v/>
      </c>
    </row>
    <row r="2080" spans="10:10" x14ac:dyDescent="0.3">
      <c r="J2080" s="40" t="str">
        <f>IF(ISNA(VLOOKUP(C2080,Category!$A$1:$B$14,2,FALSE)),"",VLOOKUP(C2080,Category!$A$1:$B$14,2,FALSE))</f>
        <v/>
      </c>
    </row>
    <row r="2081" spans="10:10" x14ac:dyDescent="0.3">
      <c r="J2081" s="40" t="str">
        <f>IF(ISNA(VLOOKUP(C2081,Category!$A$1:$B$14,2,FALSE)),"",VLOOKUP(C2081,Category!$A$1:$B$14,2,FALSE))</f>
        <v/>
      </c>
    </row>
    <row r="2082" spans="10:10" x14ac:dyDescent="0.3">
      <c r="J2082" s="40" t="str">
        <f>IF(ISNA(VLOOKUP(C2082,Category!$A$1:$B$14,2,FALSE)),"",VLOOKUP(C2082,Category!$A$1:$B$14,2,FALSE))</f>
        <v/>
      </c>
    </row>
    <row r="2083" spans="10:10" x14ac:dyDescent="0.3">
      <c r="J2083" s="40" t="str">
        <f>IF(ISNA(VLOOKUP(C2083,Category!$A$1:$B$14,2,FALSE)),"",VLOOKUP(C2083,Category!$A$1:$B$14,2,FALSE))</f>
        <v/>
      </c>
    </row>
    <row r="2084" spans="10:10" x14ac:dyDescent="0.3">
      <c r="J2084" s="40" t="str">
        <f>IF(ISNA(VLOOKUP(C2084,Category!$A$1:$B$14,2,FALSE)),"",VLOOKUP(C2084,Category!$A$1:$B$14,2,FALSE))</f>
        <v/>
      </c>
    </row>
    <row r="2085" spans="10:10" x14ac:dyDescent="0.3">
      <c r="J2085" s="40" t="str">
        <f>IF(ISNA(VLOOKUP(C2085,Category!$A$1:$B$14,2,FALSE)),"",VLOOKUP(C2085,Category!$A$1:$B$14,2,FALSE))</f>
        <v/>
      </c>
    </row>
    <row r="2086" spans="10:10" x14ac:dyDescent="0.3">
      <c r="J2086" s="40" t="str">
        <f>IF(ISNA(VLOOKUP(C2086,Category!$A$1:$B$14,2,FALSE)),"",VLOOKUP(C2086,Category!$A$1:$B$14,2,FALSE))</f>
        <v/>
      </c>
    </row>
    <row r="2087" spans="10:10" x14ac:dyDescent="0.3">
      <c r="J2087" s="40" t="str">
        <f>IF(ISNA(VLOOKUP(C2087,Category!$A$1:$B$14,2,FALSE)),"",VLOOKUP(C2087,Category!$A$1:$B$14,2,FALSE))</f>
        <v/>
      </c>
    </row>
    <row r="2088" spans="10:10" x14ac:dyDescent="0.3">
      <c r="J2088" s="40" t="str">
        <f>IF(ISNA(VLOOKUP(C2088,Category!$A$1:$B$14,2,FALSE)),"",VLOOKUP(C2088,Category!$A$1:$B$14,2,FALSE))</f>
        <v/>
      </c>
    </row>
    <row r="2089" spans="10:10" x14ac:dyDescent="0.3">
      <c r="J2089" s="40" t="str">
        <f>IF(ISNA(VLOOKUP(C2089,Category!$A$1:$B$14,2,FALSE)),"",VLOOKUP(C2089,Category!$A$1:$B$14,2,FALSE))</f>
        <v/>
      </c>
    </row>
    <row r="2090" spans="10:10" x14ac:dyDescent="0.3">
      <c r="J2090" s="40" t="str">
        <f>IF(ISNA(VLOOKUP(C2090,Category!$A$1:$B$14,2,FALSE)),"",VLOOKUP(C2090,Category!$A$1:$B$14,2,FALSE))</f>
        <v/>
      </c>
    </row>
    <row r="2091" spans="10:10" x14ac:dyDescent="0.3">
      <c r="J2091" s="40" t="str">
        <f>IF(ISNA(VLOOKUP(C2091,Category!$A$1:$B$14,2,FALSE)),"",VLOOKUP(C2091,Category!$A$1:$B$14,2,FALSE))</f>
        <v/>
      </c>
    </row>
    <row r="2092" spans="10:10" x14ac:dyDescent="0.3">
      <c r="J2092" s="40" t="str">
        <f>IF(ISNA(VLOOKUP(C2092,Category!$A$1:$B$14,2,FALSE)),"",VLOOKUP(C2092,Category!$A$1:$B$14,2,FALSE))</f>
        <v/>
      </c>
    </row>
    <row r="2093" spans="10:10" x14ac:dyDescent="0.3">
      <c r="J2093" s="40" t="str">
        <f>IF(ISNA(VLOOKUP(C2093,Category!$A$1:$B$14,2,FALSE)),"",VLOOKUP(C2093,Category!$A$1:$B$14,2,FALSE))</f>
        <v/>
      </c>
    </row>
    <row r="2094" spans="10:10" x14ac:dyDescent="0.3">
      <c r="J2094" s="40" t="str">
        <f>IF(ISNA(VLOOKUP(C2094,Category!$A$1:$B$14,2,FALSE)),"",VLOOKUP(C2094,Category!$A$1:$B$14,2,FALSE))</f>
        <v/>
      </c>
    </row>
    <row r="2095" spans="10:10" x14ac:dyDescent="0.3">
      <c r="J2095" s="40" t="str">
        <f>IF(ISNA(VLOOKUP(C2095,Category!$A$1:$B$14,2,FALSE)),"",VLOOKUP(C2095,Category!$A$1:$B$14,2,FALSE))</f>
        <v/>
      </c>
    </row>
    <row r="2096" spans="10:10" x14ac:dyDescent="0.3">
      <c r="J2096" s="40" t="str">
        <f>IF(ISNA(VLOOKUP(C2096,Category!$A$1:$B$14,2,FALSE)),"",VLOOKUP(C2096,Category!$A$1:$B$14,2,FALSE))</f>
        <v/>
      </c>
    </row>
    <row r="2097" spans="10:10" x14ac:dyDescent="0.3">
      <c r="J2097" s="40" t="str">
        <f>IF(ISNA(VLOOKUP(C2097,Category!$A$1:$B$14,2,FALSE)),"",VLOOKUP(C2097,Category!$A$1:$B$14,2,FALSE))</f>
        <v/>
      </c>
    </row>
    <row r="2098" spans="10:10" x14ac:dyDescent="0.3">
      <c r="J2098" s="40" t="str">
        <f>IF(ISNA(VLOOKUP(C2098,Category!$A$1:$B$14,2,FALSE)),"",VLOOKUP(C2098,Category!$A$1:$B$14,2,FALSE))</f>
        <v/>
      </c>
    </row>
    <row r="2099" spans="10:10" x14ac:dyDescent="0.3">
      <c r="J2099" s="40" t="str">
        <f>IF(ISNA(VLOOKUP(C2099,Category!$A$1:$B$14,2,FALSE)),"",VLOOKUP(C2099,Category!$A$1:$B$14,2,FALSE))</f>
        <v/>
      </c>
    </row>
    <row r="2100" spans="10:10" x14ac:dyDescent="0.3">
      <c r="J2100" s="40" t="str">
        <f>IF(ISNA(VLOOKUP(C2100,Category!$A$1:$B$14,2,FALSE)),"",VLOOKUP(C2100,Category!$A$1:$B$14,2,FALSE))</f>
        <v/>
      </c>
    </row>
    <row r="2101" spans="10:10" x14ac:dyDescent="0.3">
      <c r="J2101" s="40" t="str">
        <f>IF(ISNA(VLOOKUP(C2101,Category!$A$1:$B$14,2,FALSE)),"",VLOOKUP(C2101,Category!$A$1:$B$14,2,FALSE))</f>
        <v/>
      </c>
    </row>
    <row r="2102" spans="10:10" x14ac:dyDescent="0.3">
      <c r="J2102" s="40" t="str">
        <f>IF(ISNA(VLOOKUP(C2102,Category!$A$1:$B$14,2,FALSE)),"",VLOOKUP(C2102,Category!$A$1:$B$14,2,FALSE))</f>
        <v/>
      </c>
    </row>
    <row r="2103" spans="10:10" x14ac:dyDescent="0.3">
      <c r="J2103" s="40" t="str">
        <f>IF(ISNA(VLOOKUP(C2103,Category!$A$1:$B$14,2,FALSE)),"",VLOOKUP(C2103,Category!$A$1:$B$14,2,FALSE))</f>
        <v/>
      </c>
    </row>
    <row r="2104" spans="10:10" x14ac:dyDescent="0.3">
      <c r="J2104" s="40" t="str">
        <f>IF(ISNA(VLOOKUP(C2104,Category!$A$1:$B$14,2,FALSE)),"",VLOOKUP(C2104,Category!$A$1:$B$14,2,FALSE))</f>
        <v/>
      </c>
    </row>
    <row r="2105" spans="10:10" x14ac:dyDescent="0.3">
      <c r="J2105" s="40" t="str">
        <f>IF(ISNA(VLOOKUP(C2105,Category!$A$1:$B$14,2,FALSE)),"",VLOOKUP(C2105,Category!$A$1:$B$14,2,FALSE))</f>
        <v/>
      </c>
    </row>
    <row r="2106" spans="10:10" x14ac:dyDescent="0.3">
      <c r="J2106" s="40" t="str">
        <f>IF(ISNA(VLOOKUP(C2106,Category!$A$1:$B$14,2,FALSE)),"",VLOOKUP(C2106,Category!$A$1:$B$14,2,FALSE))</f>
        <v/>
      </c>
    </row>
    <row r="2107" spans="10:10" x14ac:dyDescent="0.3">
      <c r="J2107" s="40" t="str">
        <f>IF(ISNA(VLOOKUP(C2107,Category!$A$1:$B$14,2,FALSE)),"",VLOOKUP(C2107,Category!$A$1:$B$14,2,FALSE))</f>
        <v/>
      </c>
    </row>
    <row r="2108" spans="10:10" x14ac:dyDescent="0.3">
      <c r="J2108" s="40" t="str">
        <f>IF(ISNA(VLOOKUP(C2108,Category!$A$1:$B$14,2,FALSE)),"",VLOOKUP(C2108,Category!$A$1:$B$14,2,FALSE))</f>
        <v/>
      </c>
    </row>
    <row r="2109" spans="10:10" x14ac:dyDescent="0.3">
      <c r="J2109" s="40" t="str">
        <f>IF(ISNA(VLOOKUP(C2109,Category!$A$1:$B$14,2,FALSE)),"",VLOOKUP(C2109,Category!$A$1:$B$14,2,FALSE))</f>
        <v/>
      </c>
    </row>
    <row r="2110" spans="10:10" x14ac:dyDescent="0.3">
      <c r="J2110" s="40" t="str">
        <f>IF(ISNA(VLOOKUP(C2110,Category!$A$1:$B$14,2,FALSE)),"",VLOOKUP(C2110,Category!$A$1:$B$14,2,FALSE))</f>
        <v/>
      </c>
    </row>
    <row r="2111" spans="10:10" x14ac:dyDescent="0.3">
      <c r="J2111" s="40" t="str">
        <f>IF(ISNA(VLOOKUP(C2111,Category!$A$1:$B$14,2,FALSE)),"",VLOOKUP(C2111,Category!$A$1:$B$14,2,FALSE))</f>
        <v/>
      </c>
    </row>
    <row r="2112" spans="10:10" x14ac:dyDescent="0.3">
      <c r="J2112" s="40" t="str">
        <f>IF(ISNA(VLOOKUP(C2112,Category!$A$1:$B$14,2,FALSE)),"",VLOOKUP(C2112,Category!$A$1:$B$14,2,FALSE))</f>
        <v/>
      </c>
    </row>
    <row r="2113" spans="10:10" x14ac:dyDescent="0.3">
      <c r="J2113" s="40" t="str">
        <f>IF(ISNA(VLOOKUP(C2113,Category!$A$1:$B$14,2,FALSE)),"",VLOOKUP(C2113,Category!$A$1:$B$14,2,FALSE))</f>
        <v/>
      </c>
    </row>
    <row r="2114" spans="10:10" x14ac:dyDescent="0.3">
      <c r="J2114" s="40" t="str">
        <f>IF(ISNA(VLOOKUP(C2114,Category!$A$1:$B$14,2,FALSE)),"",VLOOKUP(C2114,Category!$A$1:$B$14,2,FALSE))</f>
        <v/>
      </c>
    </row>
    <row r="2115" spans="10:10" x14ac:dyDescent="0.3">
      <c r="J2115" s="40" t="str">
        <f>IF(ISNA(VLOOKUP(C2115,Category!$A$1:$B$14,2,FALSE)),"",VLOOKUP(C2115,Category!$A$1:$B$14,2,FALSE))</f>
        <v/>
      </c>
    </row>
    <row r="2116" spans="10:10" x14ac:dyDescent="0.3">
      <c r="J2116" s="40" t="str">
        <f>IF(ISNA(VLOOKUP(C2116,Category!$A$1:$B$14,2,FALSE)),"",VLOOKUP(C2116,Category!$A$1:$B$14,2,FALSE))</f>
        <v/>
      </c>
    </row>
    <row r="2117" spans="10:10" x14ac:dyDescent="0.3">
      <c r="J2117" s="40" t="str">
        <f>IF(ISNA(VLOOKUP(C2117,Category!$A$1:$B$14,2,FALSE)),"",VLOOKUP(C2117,Category!$A$1:$B$14,2,FALSE))</f>
        <v/>
      </c>
    </row>
    <row r="2118" spans="10:10" x14ac:dyDescent="0.3">
      <c r="J2118" s="40" t="str">
        <f>IF(ISNA(VLOOKUP(C2118,Category!$A$1:$B$14,2,FALSE)),"",VLOOKUP(C2118,Category!$A$1:$B$14,2,FALSE))</f>
        <v/>
      </c>
    </row>
    <row r="2119" spans="10:10" x14ac:dyDescent="0.3">
      <c r="J2119" s="40" t="str">
        <f>IF(ISNA(VLOOKUP(C2119,Category!$A$1:$B$14,2,FALSE)),"",VLOOKUP(C2119,Category!$A$1:$B$14,2,FALSE))</f>
        <v/>
      </c>
    </row>
    <row r="2120" spans="10:10" x14ac:dyDescent="0.3">
      <c r="J2120" s="40" t="str">
        <f>IF(ISNA(VLOOKUP(C2120,Category!$A$1:$B$14,2,FALSE)),"",VLOOKUP(C2120,Category!$A$1:$B$14,2,FALSE))</f>
        <v/>
      </c>
    </row>
    <row r="2121" spans="10:10" x14ac:dyDescent="0.3">
      <c r="J2121" s="40" t="str">
        <f>IF(ISNA(VLOOKUP(C2121,Category!$A$1:$B$14,2,FALSE)),"",VLOOKUP(C2121,Category!$A$1:$B$14,2,FALSE))</f>
        <v/>
      </c>
    </row>
    <row r="2122" spans="10:10" x14ac:dyDescent="0.3">
      <c r="J2122" s="40" t="str">
        <f>IF(ISNA(VLOOKUP(C2122,Category!$A$1:$B$14,2,FALSE)),"",VLOOKUP(C2122,Category!$A$1:$B$14,2,FALSE))</f>
        <v/>
      </c>
    </row>
    <row r="2123" spans="10:10" x14ac:dyDescent="0.3">
      <c r="J2123" s="40" t="str">
        <f>IF(ISNA(VLOOKUP(C2123,Category!$A$1:$B$14,2,FALSE)),"",VLOOKUP(C2123,Category!$A$1:$B$14,2,FALSE))</f>
        <v/>
      </c>
    </row>
    <row r="2124" spans="10:10" x14ac:dyDescent="0.3">
      <c r="J2124" s="40" t="str">
        <f>IF(ISNA(VLOOKUP(C2124,Category!$A$1:$B$14,2,FALSE)),"",VLOOKUP(C2124,Category!$A$1:$B$14,2,FALSE))</f>
        <v/>
      </c>
    </row>
    <row r="2125" spans="10:10" x14ac:dyDescent="0.3">
      <c r="J2125" s="40" t="str">
        <f>IF(ISNA(VLOOKUP(C2125,Category!$A$1:$B$14,2,FALSE)),"",VLOOKUP(C2125,Category!$A$1:$B$14,2,FALSE))</f>
        <v/>
      </c>
    </row>
    <row r="2126" spans="10:10" x14ac:dyDescent="0.3">
      <c r="J2126" s="40" t="str">
        <f>IF(ISNA(VLOOKUP(C2126,Category!$A$1:$B$14,2,FALSE)),"",VLOOKUP(C2126,Category!$A$1:$B$14,2,FALSE))</f>
        <v/>
      </c>
    </row>
    <row r="2127" spans="10:10" x14ac:dyDescent="0.3">
      <c r="J2127" s="40" t="str">
        <f>IF(ISNA(VLOOKUP(C2127,Category!$A$1:$B$14,2,FALSE)),"",VLOOKUP(C2127,Category!$A$1:$B$14,2,FALSE))</f>
        <v/>
      </c>
    </row>
    <row r="2128" spans="10:10" x14ac:dyDescent="0.3">
      <c r="J2128" s="40" t="str">
        <f>IF(ISNA(VLOOKUP(C2128,Category!$A$1:$B$14,2,FALSE)),"",VLOOKUP(C2128,Category!$A$1:$B$14,2,FALSE))</f>
        <v/>
      </c>
    </row>
    <row r="2129" spans="10:10" x14ac:dyDescent="0.3">
      <c r="J2129" s="40" t="str">
        <f>IF(ISNA(VLOOKUP(C2129,Category!$A$1:$B$14,2,FALSE)),"",VLOOKUP(C2129,Category!$A$1:$B$14,2,FALSE))</f>
        <v/>
      </c>
    </row>
    <row r="2130" spans="10:10" x14ac:dyDescent="0.3">
      <c r="J2130" s="40" t="str">
        <f>IF(ISNA(VLOOKUP(C2130,Category!$A$1:$B$14,2,FALSE)),"",VLOOKUP(C2130,Category!$A$1:$B$14,2,FALSE))</f>
        <v/>
      </c>
    </row>
    <row r="2131" spans="10:10" x14ac:dyDescent="0.3">
      <c r="J2131" s="40" t="str">
        <f>IF(ISNA(VLOOKUP(C2131,Category!$A$1:$B$14,2,FALSE)),"",VLOOKUP(C2131,Category!$A$1:$B$14,2,FALSE))</f>
        <v/>
      </c>
    </row>
    <row r="2132" spans="10:10" x14ac:dyDescent="0.3">
      <c r="J2132" s="40" t="str">
        <f>IF(ISNA(VLOOKUP(C2132,Category!$A$1:$B$14,2,FALSE)),"",VLOOKUP(C2132,Category!$A$1:$B$14,2,FALSE))</f>
        <v/>
      </c>
    </row>
    <row r="2133" spans="10:10" x14ac:dyDescent="0.3">
      <c r="J2133" s="40" t="str">
        <f>IF(ISNA(VLOOKUP(C2133,Category!$A$1:$B$14,2,FALSE)),"",VLOOKUP(C2133,Category!$A$1:$B$14,2,FALSE))</f>
        <v/>
      </c>
    </row>
    <row r="2134" spans="10:10" x14ac:dyDescent="0.3">
      <c r="J2134" s="40" t="str">
        <f>IF(ISNA(VLOOKUP(C2134,Category!$A$1:$B$14,2,FALSE)),"",VLOOKUP(C2134,Category!$A$1:$B$14,2,FALSE))</f>
        <v/>
      </c>
    </row>
    <row r="2135" spans="10:10" x14ac:dyDescent="0.3">
      <c r="J2135" s="40" t="str">
        <f>IF(ISNA(VLOOKUP(C2135,Category!$A$1:$B$14,2,FALSE)),"",VLOOKUP(C2135,Category!$A$1:$B$14,2,FALSE))</f>
        <v/>
      </c>
    </row>
    <row r="2136" spans="10:10" x14ac:dyDescent="0.3">
      <c r="J2136" s="40" t="str">
        <f>IF(ISNA(VLOOKUP(C2136,Category!$A$1:$B$14,2,FALSE)),"",VLOOKUP(C2136,Category!$A$1:$B$14,2,FALSE))</f>
        <v/>
      </c>
    </row>
    <row r="2137" spans="10:10" x14ac:dyDescent="0.3">
      <c r="J2137" s="40" t="str">
        <f>IF(ISNA(VLOOKUP(C2137,Category!$A$1:$B$14,2,FALSE)),"",VLOOKUP(C2137,Category!$A$1:$B$14,2,FALSE))</f>
        <v/>
      </c>
    </row>
    <row r="2138" spans="10:10" x14ac:dyDescent="0.3">
      <c r="J2138" s="40" t="str">
        <f>IF(ISNA(VLOOKUP(C2138,Category!$A$1:$B$14,2,FALSE)),"",VLOOKUP(C2138,Category!$A$1:$B$14,2,FALSE))</f>
        <v/>
      </c>
    </row>
    <row r="2139" spans="10:10" x14ac:dyDescent="0.3">
      <c r="J2139" s="40" t="str">
        <f>IF(ISNA(VLOOKUP(C2139,Category!$A$1:$B$14,2,FALSE)),"",VLOOKUP(C2139,Category!$A$1:$B$14,2,FALSE))</f>
        <v/>
      </c>
    </row>
    <row r="2140" spans="10:10" x14ac:dyDescent="0.3">
      <c r="J2140" s="40" t="str">
        <f>IF(ISNA(VLOOKUP(C2140,Category!$A$1:$B$14,2,FALSE)),"",VLOOKUP(C2140,Category!$A$1:$B$14,2,FALSE))</f>
        <v/>
      </c>
    </row>
    <row r="2141" spans="10:10" x14ac:dyDescent="0.3">
      <c r="J2141" s="40" t="str">
        <f>IF(ISNA(VLOOKUP(C2141,Category!$A$1:$B$14,2,FALSE)),"",VLOOKUP(C2141,Category!$A$1:$B$14,2,FALSE))</f>
        <v/>
      </c>
    </row>
    <row r="2142" spans="10:10" x14ac:dyDescent="0.3">
      <c r="J2142" s="40" t="str">
        <f>IF(ISNA(VLOOKUP(C2142,Category!$A$1:$B$14,2,FALSE)),"",VLOOKUP(C2142,Category!$A$1:$B$14,2,FALSE))</f>
        <v/>
      </c>
    </row>
    <row r="2143" spans="10:10" x14ac:dyDescent="0.3">
      <c r="J2143" s="40" t="str">
        <f>IF(ISNA(VLOOKUP(C2143,Category!$A$1:$B$14,2,FALSE)),"",VLOOKUP(C2143,Category!$A$1:$B$14,2,FALSE))</f>
        <v/>
      </c>
    </row>
    <row r="2144" spans="10:10" x14ac:dyDescent="0.3">
      <c r="J2144" s="40" t="str">
        <f>IF(ISNA(VLOOKUP(C2144,Category!$A$1:$B$14,2,FALSE)),"",VLOOKUP(C2144,Category!$A$1:$B$14,2,FALSE))</f>
        <v/>
      </c>
    </row>
    <row r="2145" spans="10:10" x14ac:dyDescent="0.3">
      <c r="J2145" s="40" t="str">
        <f>IF(ISNA(VLOOKUP(C2145,Category!$A$1:$B$14,2,FALSE)),"",VLOOKUP(C2145,Category!$A$1:$B$14,2,FALSE))</f>
        <v/>
      </c>
    </row>
    <row r="2146" spans="10:10" x14ac:dyDescent="0.3">
      <c r="J2146" s="40" t="str">
        <f>IF(ISNA(VLOOKUP(C2146,Category!$A$1:$B$14,2,FALSE)),"",VLOOKUP(C2146,Category!$A$1:$B$14,2,FALSE))</f>
        <v/>
      </c>
    </row>
    <row r="2147" spans="10:10" x14ac:dyDescent="0.3">
      <c r="J2147" s="40" t="str">
        <f>IF(ISNA(VLOOKUP(C2147,Category!$A$1:$B$14,2,FALSE)),"",VLOOKUP(C2147,Category!$A$1:$B$14,2,FALSE))</f>
        <v/>
      </c>
    </row>
    <row r="2148" spans="10:10" x14ac:dyDescent="0.3">
      <c r="J2148" s="40" t="str">
        <f>IF(ISNA(VLOOKUP(C2148,Category!$A$1:$B$14,2,FALSE)),"",VLOOKUP(C2148,Category!$A$1:$B$14,2,FALSE))</f>
        <v/>
      </c>
    </row>
    <row r="2149" spans="10:10" x14ac:dyDescent="0.3">
      <c r="J2149" s="40" t="str">
        <f>IF(ISNA(VLOOKUP(C2149,Category!$A$1:$B$14,2,FALSE)),"",VLOOKUP(C2149,Category!$A$1:$B$14,2,FALSE))</f>
        <v/>
      </c>
    </row>
    <row r="2150" spans="10:10" x14ac:dyDescent="0.3">
      <c r="J2150" s="40" t="str">
        <f>IF(ISNA(VLOOKUP(C2150,Category!$A$1:$B$14,2,FALSE)),"",VLOOKUP(C2150,Category!$A$1:$B$14,2,FALSE))</f>
        <v/>
      </c>
    </row>
    <row r="2151" spans="10:10" x14ac:dyDescent="0.3">
      <c r="J2151" s="40" t="str">
        <f>IF(ISNA(VLOOKUP(C2151,Category!$A$1:$B$14,2,FALSE)),"",VLOOKUP(C2151,Category!$A$1:$B$14,2,FALSE))</f>
        <v/>
      </c>
    </row>
    <row r="2152" spans="10:10" x14ac:dyDescent="0.3">
      <c r="J2152" s="40" t="str">
        <f>IF(ISNA(VLOOKUP(C2152,Category!$A$1:$B$14,2,FALSE)),"",VLOOKUP(C2152,Category!$A$1:$B$14,2,FALSE))</f>
        <v/>
      </c>
    </row>
    <row r="2153" spans="10:10" x14ac:dyDescent="0.3">
      <c r="J2153" s="40" t="str">
        <f>IF(ISNA(VLOOKUP(C2153,Category!$A$1:$B$14,2,FALSE)),"",VLOOKUP(C2153,Category!$A$1:$B$14,2,FALSE))</f>
        <v/>
      </c>
    </row>
    <row r="2154" spans="10:10" x14ac:dyDescent="0.3">
      <c r="J2154" s="40" t="str">
        <f>IF(ISNA(VLOOKUP(C2154,Category!$A$1:$B$14,2,FALSE)),"",VLOOKUP(C2154,Category!$A$1:$B$14,2,FALSE))</f>
        <v/>
      </c>
    </row>
    <row r="2155" spans="10:10" x14ac:dyDescent="0.3">
      <c r="J2155" s="40" t="str">
        <f>IF(ISNA(VLOOKUP(C2155,Category!$A$1:$B$14,2,FALSE)),"",VLOOKUP(C2155,Category!$A$1:$B$14,2,FALSE))</f>
        <v/>
      </c>
    </row>
    <row r="2156" spans="10:10" x14ac:dyDescent="0.3">
      <c r="J2156" s="40" t="str">
        <f>IF(ISNA(VLOOKUP(C2156,Category!$A$1:$B$14,2,FALSE)),"",VLOOKUP(C2156,Category!$A$1:$B$14,2,FALSE))</f>
        <v/>
      </c>
    </row>
    <row r="2157" spans="10:10" x14ac:dyDescent="0.3">
      <c r="J2157" s="40" t="str">
        <f>IF(ISNA(VLOOKUP(C2157,Category!$A$1:$B$14,2,FALSE)),"",VLOOKUP(C2157,Category!$A$1:$B$14,2,FALSE))</f>
        <v/>
      </c>
    </row>
    <row r="2158" spans="10:10" x14ac:dyDescent="0.3">
      <c r="J2158" s="40" t="str">
        <f>IF(ISNA(VLOOKUP(C2158,Category!$A$1:$B$14,2,FALSE)),"",VLOOKUP(C2158,Category!$A$1:$B$14,2,FALSE))</f>
        <v/>
      </c>
    </row>
    <row r="2159" spans="10:10" x14ac:dyDescent="0.3">
      <c r="J2159" s="40" t="str">
        <f>IF(ISNA(VLOOKUP(C2159,Category!$A$1:$B$14,2,FALSE)),"",VLOOKUP(C2159,Category!$A$1:$B$14,2,FALSE))</f>
        <v/>
      </c>
    </row>
    <row r="2160" spans="10:10" x14ac:dyDescent="0.3">
      <c r="J2160" s="40" t="str">
        <f>IF(ISNA(VLOOKUP(C2160,Category!$A$1:$B$14,2,FALSE)),"",VLOOKUP(C2160,Category!$A$1:$B$14,2,FALSE))</f>
        <v/>
      </c>
    </row>
    <row r="2161" spans="10:10" x14ac:dyDescent="0.3">
      <c r="J2161" s="40" t="str">
        <f>IF(ISNA(VLOOKUP(C2161,Category!$A$1:$B$14,2,FALSE)),"",VLOOKUP(C2161,Category!$A$1:$B$14,2,FALSE))</f>
        <v/>
      </c>
    </row>
    <row r="2162" spans="10:10" x14ac:dyDescent="0.3">
      <c r="J2162" s="40" t="str">
        <f>IF(ISNA(VLOOKUP(C2162,Category!$A$1:$B$14,2,FALSE)),"",VLOOKUP(C2162,Category!$A$1:$B$14,2,FALSE))</f>
        <v/>
      </c>
    </row>
    <row r="2163" spans="10:10" x14ac:dyDescent="0.3">
      <c r="J2163" s="40" t="str">
        <f>IF(ISNA(VLOOKUP(C2163,Category!$A$1:$B$14,2,FALSE)),"",VLOOKUP(C2163,Category!$A$1:$B$14,2,FALSE))</f>
        <v/>
      </c>
    </row>
    <row r="2164" spans="10:10" x14ac:dyDescent="0.3">
      <c r="J2164" s="40" t="str">
        <f>IF(ISNA(VLOOKUP(C2164,Category!$A$1:$B$14,2,FALSE)),"",VLOOKUP(C2164,Category!$A$1:$B$14,2,FALSE))</f>
        <v/>
      </c>
    </row>
    <row r="2165" spans="10:10" x14ac:dyDescent="0.3">
      <c r="J2165" s="40" t="str">
        <f>IF(ISNA(VLOOKUP(C2165,Category!$A$1:$B$14,2,FALSE)),"",VLOOKUP(C2165,Category!$A$1:$B$14,2,FALSE))</f>
        <v/>
      </c>
    </row>
    <row r="2166" spans="10:10" x14ac:dyDescent="0.3">
      <c r="J2166" s="40" t="str">
        <f>IF(ISNA(VLOOKUP(C2166,Category!$A$1:$B$14,2,FALSE)),"",VLOOKUP(C2166,Category!$A$1:$B$14,2,FALSE))</f>
        <v/>
      </c>
    </row>
    <row r="2167" spans="10:10" x14ac:dyDescent="0.3">
      <c r="J2167" s="40" t="str">
        <f>IF(ISNA(VLOOKUP(C2167,Category!$A$1:$B$14,2,FALSE)),"",VLOOKUP(C2167,Category!$A$1:$B$14,2,FALSE))</f>
        <v/>
      </c>
    </row>
    <row r="2168" spans="10:10" x14ac:dyDescent="0.3">
      <c r="J2168" s="40" t="str">
        <f>IF(ISNA(VLOOKUP(C2168,Category!$A$1:$B$14,2,FALSE)),"",VLOOKUP(C2168,Category!$A$1:$B$14,2,FALSE))</f>
        <v/>
      </c>
    </row>
    <row r="2169" spans="10:10" x14ac:dyDescent="0.3">
      <c r="J2169" s="40" t="str">
        <f>IF(ISNA(VLOOKUP(C2169,Category!$A$1:$B$14,2,FALSE)),"",VLOOKUP(C2169,Category!$A$1:$B$14,2,FALSE))</f>
        <v/>
      </c>
    </row>
    <row r="2170" spans="10:10" x14ac:dyDescent="0.3">
      <c r="J2170" s="40" t="str">
        <f>IF(ISNA(VLOOKUP(C2170,Category!$A$1:$B$14,2,FALSE)),"",VLOOKUP(C2170,Category!$A$1:$B$14,2,FALSE))</f>
        <v/>
      </c>
    </row>
    <row r="2171" spans="10:10" x14ac:dyDescent="0.3">
      <c r="J2171" s="40" t="str">
        <f>IF(ISNA(VLOOKUP(C2171,Category!$A$1:$B$14,2,FALSE)),"",VLOOKUP(C2171,Category!$A$1:$B$14,2,FALSE))</f>
        <v/>
      </c>
    </row>
    <row r="2172" spans="10:10" x14ac:dyDescent="0.3">
      <c r="J2172" s="40" t="str">
        <f>IF(ISNA(VLOOKUP(C2172,Category!$A$1:$B$14,2,FALSE)),"",VLOOKUP(C2172,Category!$A$1:$B$14,2,FALSE))</f>
        <v/>
      </c>
    </row>
    <row r="2173" spans="10:10" x14ac:dyDescent="0.3">
      <c r="J2173" s="40" t="str">
        <f>IF(ISNA(VLOOKUP(C2173,Category!$A$1:$B$14,2,FALSE)),"",VLOOKUP(C2173,Category!$A$1:$B$14,2,FALSE))</f>
        <v/>
      </c>
    </row>
    <row r="2174" spans="10:10" x14ac:dyDescent="0.3">
      <c r="J2174" s="40" t="str">
        <f>IF(ISNA(VLOOKUP(C2174,Category!$A$1:$B$14,2,FALSE)),"",VLOOKUP(C2174,Category!$A$1:$B$14,2,FALSE))</f>
        <v/>
      </c>
    </row>
    <row r="2175" spans="10:10" x14ac:dyDescent="0.3">
      <c r="J2175" s="40" t="str">
        <f>IF(ISNA(VLOOKUP(C2175,Category!$A$1:$B$14,2,FALSE)),"",VLOOKUP(C2175,Category!$A$1:$B$14,2,FALSE))</f>
        <v/>
      </c>
    </row>
    <row r="2176" spans="10:10" x14ac:dyDescent="0.3">
      <c r="J2176" s="40" t="str">
        <f>IF(ISNA(VLOOKUP(C2176,Category!$A$1:$B$14,2,FALSE)),"",VLOOKUP(C2176,Category!$A$1:$B$14,2,FALSE))</f>
        <v/>
      </c>
    </row>
    <row r="2177" spans="10:10" x14ac:dyDescent="0.3">
      <c r="J2177" s="40" t="str">
        <f>IF(ISNA(VLOOKUP(C2177,Category!$A$1:$B$14,2,FALSE)),"",VLOOKUP(C2177,Category!$A$1:$B$14,2,FALSE))</f>
        <v/>
      </c>
    </row>
    <row r="2178" spans="10:10" x14ac:dyDescent="0.3">
      <c r="J2178" s="40" t="str">
        <f>IF(ISNA(VLOOKUP(C2178,Category!$A$1:$B$14,2,FALSE)),"",VLOOKUP(C2178,Category!$A$1:$B$14,2,FALSE))</f>
        <v/>
      </c>
    </row>
    <row r="2179" spans="10:10" x14ac:dyDescent="0.3">
      <c r="J2179" s="40" t="str">
        <f>IF(ISNA(VLOOKUP(C2179,Category!$A$1:$B$14,2,FALSE)),"",VLOOKUP(C2179,Category!$A$1:$B$14,2,FALSE))</f>
        <v/>
      </c>
    </row>
    <row r="2180" spans="10:10" x14ac:dyDescent="0.3">
      <c r="J2180" s="40" t="str">
        <f>IF(ISNA(VLOOKUP(C2180,Category!$A$1:$B$14,2,FALSE)),"",VLOOKUP(C2180,Category!$A$1:$B$14,2,FALSE))</f>
        <v/>
      </c>
    </row>
    <row r="2181" spans="10:10" x14ac:dyDescent="0.3">
      <c r="J2181" s="40" t="str">
        <f>IF(ISNA(VLOOKUP(C2181,Category!$A$1:$B$14,2,FALSE)),"",VLOOKUP(C2181,Category!$A$1:$B$14,2,FALSE))</f>
        <v/>
      </c>
    </row>
    <row r="2182" spans="10:10" x14ac:dyDescent="0.3">
      <c r="J2182" s="40" t="str">
        <f>IF(ISNA(VLOOKUP(C2182,Category!$A$1:$B$14,2,FALSE)),"",VLOOKUP(C2182,Category!$A$1:$B$14,2,FALSE))</f>
        <v/>
      </c>
    </row>
    <row r="2183" spans="10:10" x14ac:dyDescent="0.3">
      <c r="J2183" s="40" t="str">
        <f>IF(ISNA(VLOOKUP(C2183,Category!$A$1:$B$14,2,FALSE)),"",VLOOKUP(C2183,Category!$A$1:$B$14,2,FALSE))</f>
        <v/>
      </c>
    </row>
    <row r="2184" spans="10:10" x14ac:dyDescent="0.3">
      <c r="J2184" s="40" t="str">
        <f>IF(ISNA(VLOOKUP(C2184,Category!$A$1:$B$14,2,FALSE)),"",VLOOKUP(C2184,Category!$A$1:$B$14,2,FALSE))</f>
        <v/>
      </c>
    </row>
    <row r="2185" spans="10:10" x14ac:dyDescent="0.3">
      <c r="J2185" s="40" t="str">
        <f>IF(ISNA(VLOOKUP(C2185,Category!$A$1:$B$14,2,FALSE)),"",VLOOKUP(C2185,Category!$A$1:$B$14,2,FALSE))</f>
        <v/>
      </c>
    </row>
    <row r="2186" spans="10:10" x14ac:dyDescent="0.3">
      <c r="J2186" s="40" t="str">
        <f>IF(ISNA(VLOOKUP(C2186,Category!$A$1:$B$14,2,FALSE)),"",VLOOKUP(C2186,Category!$A$1:$B$14,2,FALSE))</f>
        <v/>
      </c>
    </row>
    <row r="2187" spans="10:10" x14ac:dyDescent="0.3">
      <c r="J2187" s="40" t="str">
        <f>IF(ISNA(VLOOKUP(C2187,Category!$A$1:$B$14,2,FALSE)),"",VLOOKUP(C2187,Category!$A$1:$B$14,2,FALSE))</f>
        <v/>
      </c>
    </row>
    <row r="2188" spans="10:10" x14ac:dyDescent="0.3">
      <c r="J2188" s="40" t="str">
        <f>IF(ISNA(VLOOKUP(C2188,Category!$A$1:$B$14,2,FALSE)),"",VLOOKUP(C2188,Category!$A$1:$B$14,2,FALSE))</f>
        <v/>
      </c>
    </row>
    <row r="2189" spans="10:10" x14ac:dyDescent="0.3">
      <c r="J2189" s="40" t="str">
        <f>IF(ISNA(VLOOKUP(C2189,Category!$A$1:$B$14,2,FALSE)),"",VLOOKUP(C2189,Category!$A$1:$B$14,2,FALSE))</f>
        <v/>
      </c>
    </row>
    <row r="2190" spans="10:10" x14ac:dyDescent="0.3">
      <c r="J2190" s="40" t="str">
        <f>IF(ISNA(VLOOKUP(C2190,Category!$A$1:$B$14,2,FALSE)),"",VLOOKUP(C2190,Category!$A$1:$B$14,2,FALSE))</f>
        <v/>
      </c>
    </row>
    <row r="2191" spans="10:10" x14ac:dyDescent="0.3">
      <c r="J2191" s="40" t="str">
        <f>IF(ISNA(VLOOKUP(C2191,Category!$A$1:$B$14,2,FALSE)),"",VLOOKUP(C2191,Category!$A$1:$B$14,2,FALSE))</f>
        <v/>
      </c>
    </row>
    <row r="2192" spans="10:10" x14ac:dyDescent="0.3">
      <c r="J2192" s="40" t="str">
        <f>IF(ISNA(VLOOKUP(C2192,Category!$A$1:$B$14,2,FALSE)),"",VLOOKUP(C2192,Category!$A$1:$B$14,2,FALSE))</f>
        <v/>
      </c>
    </row>
    <row r="2193" spans="10:10" x14ac:dyDescent="0.3">
      <c r="J2193" s="40" t="str">
        <f>IF(ISNA(VLOOKUP(C2193,Category!$A$1:$B$14,2,FALSE)),"",VLOOKUP(C2193,Category!$A$1:$B$14,2,FALSE))</f>
        <v/>
      </c>
    </row>
    <row r="2194" spans="10:10" x14ac:dyDescent="0.3">
      <c r="J2194" s="40" t="str">
        <f>IF(ISNA(VLOOKUP(C2194,Category!$A$1:$B$14,2,FALSE)),"",VLOOKUP(C2194,Category!$A$1:$B$14,2,FALSE))</f>
        <v/>
      </c>
    </row>
    <row r="2195" spans="10:10" x14ac:dyDescent="0.3">
      <c r="J2195" s="40" t="str">
        <f>IF(ISNA(VLOOKUP(C2195,Category!$A$1:$B$14,2,FALSE)),"",VLOOKUP(C2195,Category!$A$1:$B$14,2,FALSE))</f>
        <v/>
      </c>
    </row>
    <row r="2196" spans="10:10" x14ac:dyDescent="0.3">
      <c r="J2196" s="40" t="str">
        <f>IF(ISNA(VLOOKUP(C2196,Category!$A$1:$B$14,2,FALSE)),"",VLOOKUP(C2196,Category!$A$1:$B$14,2,FALSE))</f>
        <v/>
      </c>
    </row>
    <row r="2197" spans="10:10" x14ac:dyDescent="0.3">
      <c r="J2197" s="40" t="str">
        <f>IF(ISNA(VLOOKUP(C2197,Category!$A$1:$B$14,2,FALSE)),"",VLOOKUP(C2197,Category!$A$1:$B$14,2,FALSE))</f>
        <v/>
      </c>
    </row>
    <row r="2198" spans="10:10" x14ac:dyDescent="0.3">
      <c r="J2198" s="40" t="str">
        <f>IF(ISNA(VLOOKUP(C2198,Category!$A$1:$B$14,2,FALSE)),"",VLOOKUP(C2198,Category!$A$1:$B$14,2,FALSE))</f>
        <v/>
      </c>
    </row>
    <row r="2199" spans="10:10" x14ac:dyDescent="0.3">
      <c r="J2199" s="40" t="str">
        <f>IF(ISNA(VLOOKUP(C2199,Category!$A$1:$B$14,2,FALSE)),"",VLOOKUP(C2199,Category!$A$1:$B$14,2,FALSE))</f>
        <v/>
      </c>
    </row>
    <row r="2200" spans="10:10" x14ac:dyDescent="0.3">
      <c r="J2200" s="40" t="str">
        <f>IF(ISNA(VLOOKUP(C2200,Category!$A$1:$B$14,2,FALSE)),"",VLOOKUP(C2200,Category!$A$1:$B$14,2,FALSE))</f>
        <v/>
      </c>
    </row>
    <row r="2201" spans="10:10" x14ac:dyDescent="0.3">
      <c r="J2201" s="40" t="str">
        <f>IF(ISNA(VLOOKUP(C2201,Category!$A$1:$B$14,2,FALSE)),"",VLOOKUP(C2201,Category!$A$1:$B$14,2,FALSE))</f>
        <v/>
      </c>
    </row>
    <row r="2202" spans="10:10" x14ac:dyDescent="0.3">
      <c r="J2202" s="40" t="str">
        <f>IF(ISNA(VLOOKUP(C2202,Category!$A$1:$B$14,2,FALSE)),"",VLOOKUP(C2202,Category!$A$1:$B$14,2,FALSE))</f>
        <v/>
      </c>
    </row>
    <row r="2203" spans="10:10" x14ac:dyDescent="0.3">
      <c r="J2203" s="40" t="str">
        <f>IF(ISNA(VLOOKUP(C2203,Category!$A$1:$B$14,2,FALSE)),"",VLOOKUP(C2203,Category!$A$1:$B$14,2,FALSE))</f>
        <v/>
      </c>
    </row>
    <row r="2204" spans="10:10" x14ac:dyDescent="0.3">
      <c r="J2204" s="40" t="str">
        <f>IF(ISNA(VLOOKUP(C2204,Category!$A$1:$B$14,2,FALSE)),"",VLOOKUP(C2204,Category!$A$1:$B$14,2,FALSE))</f>
        <v/>
      </c>
    </row>
    <row r="2205" spans="10:10" x14ac:dyDescent="0.3">
      <c r="J2205" s="40" t="str">
        <f>IF(ISNA(VLOOKUP(C2205,Category!$A$1:$B$14,2,FALSE)),"",VLOOKUP(C2205,Category!$A$1:$B$14,2,FALSE))</f>
        <v/>
      </c>
    </row>
    <row r="2206" spans="10:10" x14ac:dyDescent="0.3">
      <c r="J2206" s="40" t="str">
        <f>IF(ISNA(VLOOKUP(C2206,Category!$A$1:$B$14,2,FALSE)),"",VLOOKUP(C2206,Category!$A$1:$B$14,2,FALSE))</f>
        <v/>
      </c>
    </row>
    <row r="2207" spans="10:10" x14ac:dyDescent="0.3">
      <c r="J2207" s="40" t="str">
        <f>IF(ISNA(VLOOKUP(C2207,Category!$A$1:$B$14,2,FALSE)),"",VLOOKUP(C2207,Category!$A$1:$B$14,2,FALSE))</f>
        <v/>
      </c>
    </row>
    <row r="2208" spans="10:10" x14ac:dyDescent="0.3">
      <c r="J2208" s="40" t="str">
        <f>IF(ISNA(VLOOKUP(C2208,Category!$A$1:$B$14,2,FALSE)),"",VLOOKUP(C2208,Category!$A$1:$B$14,2,FALSE))</f>
        <v/>
      </c>
    </row>
    <row r="2209" spans="10:10" x14ac:dyDescent="0.3">
      <c r="J2209" s="40" t="str">
        <f>IF(ISNA(VLOOKUP(C2209,Category!$A$1:$B$14,2,FALSE)),"",VLOOKUP(C2209,Category!$A$1:$B$14,2,FALSE))</f>
        <v/>
      </c>
    </row>
    <row r="2210" spans="10:10" x14ac:dyDescent="0.3">
      <c r="J2210" s="40" t="str">
        <f>IF(ISNA(VLOOKUP(C2210,Category!$A$1:$B$14,2,FALSE)),"",VLOOKUP(C2210,Category!$A$1:$B$14,2,FALSE))</f>
        <v/>
      </c>
    </row>
    <row r="2211" spans="10:10" x14ac:dyDescent="0.3">
      <c r="J2211" s="40" t="str">
        <f>IF(ISNA(VLOOKUP(C2211,Category!$A$1:$B$14,2,FALSE)),"",VLOOKUP(C2211,Category!$A$1:$B$14,2,FALSE))</f>
        <v/>
      </c>
    </row>
    <row r="2212" spans="10:10" x14ac:dyDescent="0.3">
      <c r="J2212" s="40" t="str">
        <f>IF(ISNA(VLOOKUP(C2212,Category!$A$1:$B$14,2,FALSE)),"",VLOOKUP(C2212,Category!$A$1:$B$14,2,FALSE))</f>
        <v/>
      </c>
    </row>
    <row r="2213" spans="10:10" x14ac:dyDescent="0.3">
      <c r="J2213" s="40" t="str">
        <f>IF(ISNA(VLOOKUP(C2213,Category!$A$1:$B$14,2,FALSE)),"",VLOOKUP(C2213,Category!$A$1:$B$14,2,FALSE))</f>
        <v/>
      </c>
    </row>
    <row r="2214" spans="10:10" x14ac:dyDescent="0.3">
      <c r="J2214" s="40" t="str">
        <f>IF(ISNA(VLOOKUP(C2214,Category!$A$1:$B$14,2,FALSE)),"",VLOOKUP(C2214,Category!$A$1:$B$14,2,FALSE))</f>
        <v/>
      </c>
    </row>
    <row r="2215" spans="10:10" x14ac:dyDescent="0.3">
      <c r="J2215" s="40" t="str">
        <f>IF(ISNA(VLOOKUP(C2215,Category!$A$1:$B$14,2,FALSE)),"",VLOOKUP(C2215,Category!$A$1:$B$14,2,FALSE))</f>
        <v/>
      </c>
    </row>
    <row r="2216" spans="10:10" x14ac:dyDescent="0.3">
      <c r="J2216" s="40" t="str">
        <f>IF(ISNA(VLOOKUP(C2216,Category!$A$1:$B$14,2,FALSE)),"",VLOOKUP(C2216,Category!$A$1:$B$14,2,FALSE))</f>
        <v/>
      </c>
    </row>
    <row r="2217" spans="10:10" x14ac:dyDescent="0.3">
      <c r="J2217" s="40" t="str">
        <f>IF(ISNA(VLOOKUP(C2217,Category!$A$1:$B$14,2,FALSE)),"",VLOOKUP(C2217,Category!$A$1:$B$14,2,FALSE))</f>
        <v/>
      </c>
    </row>
    <row r="2218" spans="10:10" x14ac:dyDescent="0.3">
      <c r="J2218" s="40" t="str">
        <f>IF(ISNA(VLOOKUP(C2218,Category!$A$1:$B$14,2,FALSE)),"",VLOOKUP(C2218,Category!$A$1:$B$14,2,FALSE))</f>
        <v/>
      </c>
    </row>
    <row r="2219" spans="10:10" x14ac:dyDescent="0.3">
      <c r="J2219" s="40" t="str">
        <f>IF(ISNA(VLOOKUP(C2219,Category!$A$1:$B$14,2,FALSE)),"",VLOOKUP(C2219,Category!$A$1:$B$14,2,FALSE))</f>
        <v/>
      </c>
    </row>
    <row r="2220" spans="10:10" x14ac:dyDescent="0.3">
      <c r="J2220" s="40" t="str">
        <f>IF(ISNA(VLOOKUP(C2220,Category!$A$1:$B$14,2,FALSE)),"",VLOOKUP(C2220,Category!$A$1:$B$14,2,FALSE))</f>
        <v/>
      </c>
    </row>
    <row r="2221" spans="10:10" x14ac:dyDescent="0.3">
      <c r="J2221" s="40" t="str">
        <f>IF(ISNA(VLOOKUP(C2221,Category!$A$1:$B$14,2,FALSE)),"",VLOOKUP(C2221,Category!$A$1:$B$14,2,FALSE))</f>
        <v/>
      </c>
    </row>
    <row r="2222" spans="10:10" x14ac:dyDescent="0.3">
      <c r="J2222" s="40" t="str">
        <f>IF(ISNA(VLOOKUP(C2222,Category!$A$1:$B$14,2,FALSE)),"",VLOOKUP(C2222,Category!$A$1:$B$14,2,FALSE))</f>
        <v/>
      </c>
    </row>
    <row r="2223" spans="10:10" x14ac:dyDescent="0.3">
      <c r="J2223" s="40" t="str">
        <f>IF(ISNA(VLOOKUP(C2223,Category!$A$1:$B$14,2,FALSE)),"",VLOOKUP(C2223,Category!$A$1:$B$14,2,FALSE))</f>
        <v/>
      </c>
    </row>
    <row r="2224" spans="10:10" x14ac:dyDescent="0.3">
      <c r="J2224" s="40" t="str">
        <f>IF(ISNA(VLOOKUP(C2224,Category!$A$1:$B$14,2,FALSE)),"",VLOOKUP(C2224,Category!$A$1:$B$14,2,FALSE))</f>
        <v/>
      </c>
    </row>
    <row r="2225" spans="10:10" x14ac:dyDescent="0.3">
      <c r="J2225" s="40" t="str">
        <f>IF(ISNA(VLOOKUP(C2225,Category!$A$1:$B$14,2,FALSE)),"",VLOOKUP(C2225,Category!$A$1:$B$14,2,FALSE))</f>
        <v/>
      </c>
    </row>
    <row r="2226" spans="10:10" x14ac:dyDescent="0.3">
      <c r="J2226" s="40" t="str">
        <f>IF(ISNA(VLOOKUP(C2226,Category!$A$1:$B$14,2,FALSE)),"",VLOOKUP(C2226,Category!$A$1:$B$14,2,FALSE))</f>
        <v/>
      </c>
    </row>
    <row r="2227" spans="10:10" x14ac:dyDescent="0.3">
      <c r="J2227" s="40" t="str">
        <f>IF(ISNA(VLOOKUP(C2227,Category!$A$1:$B$14,2,FALSE)),"",VLOOKUP(C2227,Category!$A$1:$B$14,2,FALSE))</f>
        <v/>
      </c>
    </row>
    <row r="2228" spans="10:10" x14ac:dyDescent="0.3">
      <c r="J2228" s="40" t="str">
        <f>IF(ISNA(VLOOKUP(C2228,Category!$A$1:$B$14,2,FALSE)),"",VLOOKUP(C2228,Category!$A$1:$B$14,2,FALSE))</f>
        <v/>
      </c>
    </row>
    <row r="2229" spans="10:10" x14ac:dyDescent="0.3">
      <c r="J2229" s="40" t="str">
        <f>IF(ISNA(VLOOKUP(C2229,Category!$A$1:$B$14,2,FALSE)),"",VLOOKUP(C2229,Category!$A$1:$B$14,2,FALSE))</f>
        <v/>
      </c>
    </row>
    <row r="2230" spans="10:10" x14ac:dyDescent="0.3">
      <c r="J2230" s="40" t="str">
        <f>IF(ISNA(VLOOKUP(C2230,Category!$A$1:$B$14,2,FALSE)),"",VLOOKUP(C2230,Category!$A$1:$B$14,2,FALSE))</f>
        <v/>
      </c>
    </row>
    <row r="2231" spans="10:10" x14ac:dyDescent="0.3">
      <c r="J2231" s="40" t="str">
        <f>IF(ISNA(VLOOKUP(C2231,Category!$A$1:$B$14,2,FALSE)),"",VLOOKUP(C2231,Category!$A$1:$B$14,2,FALSE))</f>
        <v/>
      </c>
    </row>
    <row r="2232" spans="10:10" x14ac:dyDescent="0.3">
      <c r="J2232" s="40" t="str">
        <f>IF(ISNA(VLOOKUP(C2232,Category!$A$1:$B$14,2,FALSE)),"",VLOOKUP(C2232,Category!$A$1:$B$14,2,FALSE))</f>
        <v/>
      </c>
    </row>
    <row r="2233" spans="10:10" x14ac:dyDescent="0.3">
      <c r="J2233" s="40" t="str">
        <f>IF(ISNA(VLOOKUP(C2233,Category!$A$1:$B$14,2,FALSE)),"",VLOOKUP(C2233,Category!$A$1:$B$14,2,FALSE))</f>
        <v/>
      </c>
    </row>
    <row r="2234" spans="10:10" x14ac:dyDescent="0.3">
      <c r="J2234" s="40" t="str">
        <f>IF(ISNA(VLOOKUP(C2234,Category!$A$1:$B$14,2,FALSE)),"",VLOOKUP(C2234,Category!$A$1:$B$14,2,FALSE))</f>
        <v/>
      </c>
    </row>
    <row r="2235" spans="10:10" x14ac:dyDescent="0.3">
      <c r="J2235" s="40" t="str">
        <f>IF(ISNA(VLOOKUP(C2235,Category!$A$1:$B$14,2,FALSE)),"",VLOOKUP(C2235,Category!$A$1:$B$14,2,FALSE))</f>
        <v/>
      </c>
    </row>
    <row r="2236" spans="10:10" x14ac:dyDescent="0.3">
      <c r="J2236" s="40" t="str">
        <f>IF(ISNA(VLOOKUP(C2236,Category!$A$1:$B$14,2,FALSE)),"",VLOOKUP(C2236,Category!$A$1:$B$14,2,FALSE))</f>
        <v/>
      </c>
    </row>
    <row r="2237" spans="10:10" x14ac:dyDescent="0.3">
      <c r="J2237" s="40" t="str">
        <f>IF(ISNA(VLOOKUP(C2237,Category!$A$1:$B$14,2,FALSE)),"",VLOOKUP(C2237,Category!$A$1:$B$14,2,FALSE))</f>
        <v/>
      </c>
    </row>
    <row r="2238" spans="10:10" x14ac:dyDescent="0.3">
      <c r="J2238" s="40" t="str">
        <f>IF(ISNA(VLOOKUP(C2238,Category!$A$1:$B$14,2,FALSE)),"",VLOOKUP(C2238,Category!$A$1:$B$14,2,FALSE))</f>
        <v/>
      </c>
    </row>
    <row r="2239" spans="10:10" x14ac:dyDescent="0.3">
      <c r="J2239" s="40" t="str">
        <f>IF(ISNA(VLOOKUP(C2239,Category!$A$1:$B$14,2,FALSE)),"",VLOOKUP(C2239,Category!$A$1:$B$14,2,FALSE))</f>
        <v/>
      </c>
    </row>
    <row r="2240" spans="10:10" x14ac:dyDescent="0.3">
      <c r="J2240" s="40" t="str">
        <f>IF(ISNA(VLOOKUP(C2240,Category!$A$1:$B$14,2,FALSE)),"",VLOOKUP(C2240,Category!$A$1:$B$14,2,FALSE))</f>
        <v/>
      </c>
    </row>
    <row r="2241" spans="10:10" x14ac:dyDescent="0.3">
      <c r="J2241" s="40" t="str">
        <f>IF(ISNA(VLOOKUP(C2241,Category!$A$1:$B$14,2,FALSE)),"",VLOOKUP(C2241,Category!$A$1:$B$14,2,FALSE))</f>
        <v/>
      </c>
    </row>
    <row r="2242" spans="10:10" x14ac:dyDescent="0.3">
      <c r="J2242" s="40" t="str">
        <f>IF(ISNA(VLOOKUP(C2242,Category!$A$1:$B$14,2,FALSE)),"",VLOOKUP(C2242,Category!$A$1:$B$14,2,FALSE))</f>
        <v/>
      </c>
    </row>
    <row r="2243" spans="10:10" x14ac:dyDescent="0.3">
      <c r="J2243" s="40" t="str">
        <f>IF(ISNA(VLOOKUP(C2243,Category!$A$1:$B$14,2,FALSE)),"",VLOOKUP(C2243,Category!$A$1:$B$14,2,FALSE))</f>
        <v/>
      </c>
    </row>
    <row r="2244" spans="10:10" x14ac:dyDescent="0.3">
      <c r="J2244" s="40" t="str">
        <f>IF(ISNA(VLOOKUP(C2244,Category!$A$1:$B$14,2,FALSE)),"",VLOOKUP(C2244,Category!$A$1:$B$14,2,FALSE))</f>
        <v/>
      </c>
    </row>
    <row r="2245" spans="10:10" x14ac:dyDescent="0.3">
      <c r="J2245" s="40" t="str">
        <f>IF(ISNA(VLOOKUP(C2245,Category!$A$1:$B$14,2,FALSE)),"",VLOOKUP(C2245,Category!$A$1:$B$14,2,FALSE))</f>
        <v/>
      </c>
    </row>
    <row r="2246" spans="10:10" x14ac:dyDescent="0.3">
      <c r="J2246" s="40" t="str">
        <f>IF(ISNA(VLOOKUP(C2246,Category!$A$1:$B$14,2,FALSE)),"",VLOOKUP(C2246,Category!$A$1:$B$14,2,FALSE))</f>
        <v/>
      </c>
    </row>
    <row r="2247" spans="10:10" x14ac:dyDescent="0.3">
      <c r="J2247" s="40" t="str">
        <f>IF(ISNA(VLOOKUP(C2247,Category!$A$1:$B$14,2,FALSE)),"",VLOOKUP(C2247,Category!$A$1:$B$14,2,FALSE))</f>
        <v/>
      </c>
    </row>
    <row r="2248" spans="10:10" x14ac:dyDescent="0.3">
      <c r="J2248" s="40" t="str">
        <f>IF(ISNA(VLOOKUP(C2248,Category!$A$1:$B$14,2,FALSE)),"",VLOOKUP(C2248,Category!$A$1:$B$14,2,FALSE))</f>
        <v/>
      </c>
    </row>
    <row r="2249" spans="10:10" x14ac:dyDescent="0.3">
      <c r="J2249" s="40" t="str">
        <f>IF(ISNA(VLOOKUP(C2249,Category!$A$1:$B$14,2,FALSE)),"",VLOOKUP(C2249,Category!$A$1:$B$14,2,FALSE))</f>
        <v/>
      </c>
    </row>
    <row r="2250" spans="10:10" x14ac:dyDescent="0.3">
      <c r="J2250" s="40" t="str">
        <f>IF(ISNA(VLOOKUP(C2250,Category!$A$1:$B$14,2,FALSE)),"",VLOOKUP(C2250,Category!$A$1:$B$14,2,FALSE))</f>
        <v/>
      </c>
    </row>
    <row r="2251" spans="10:10" x14ac:dyDescent="0.3">
      <c r="J2251" s="40" t="str">
        <f>IF(ISNA(VLOOKUP(C2251,Category!$A$1:$B$14,2,FALSE)),"",VLOOKUP(C2251,Category!$A$1:$B$14,2,FALSE))</f>
        <v/>
      </c>
    </row>
    <row r="2252" spans="10:10" x14ac:dyDescent="0.3">
      <c r="J2252" s="40" t="str">
        <f>IF(ISNA(VLOOKUP(C2252,Category!$A$1:$B$14,2,FALSE)),"",VLOOKUP(C2252,Category!$A$1:$B$14,2,FALSE))</f>
        <v/>
      </c>
    </row>
    <row r="2253" spans="10:10" x14ac:dyDescent="0.3">
      <c r="J2253" s="40" t="str">
        <f>IF(ISNA(VLOOKUP(C2253,Category!$A$1:$B$14,2,FALSE)),"",VLOOKUP(C2253,Category!$A$1:$B$14,2,FALSE))</f>
        <v/>
      </c>
    </row>
    <row r="2254" spans="10:10" x14ac:dyDescent="0.3">
      <c r="J2254" s="40" t="str">
        <f>IF(ISNA(VLOOKUP(C2254,Category!$A$1:$B$14,2,FALSE)),"",VLOOKUP(C2254,Category!$A$1:$B$14,2,FALSE))</f>
        <v/>
      </c>
    </row>
    <row r="2255" spans="10:10" x14ac:dyDescent="0.3">
      <c r="J2255" s="40" t="str">
        <f>IF(ISNA(VLOOKUP(C2255,Category!$A$1:$B$14,2,FALSE)),"",VLOOKUP(C2255,Category!$A$1:$B$14,2,FALSE))</f>
        <v/>
      </c>
    </row>
    <row r="2256" spans="10:10" x14ac:dyDescent="0.3">
      <c r="J2256" s="40" t="str">
        <f>IF(ISNA(VLOOKUP(C2256,Category!$A$1:$B$14,2,FALSE)),"",VLOOKUP(C2256,Category!$A$1:$B$14,2,FALSE))</f>
        <v/>
      </c>
    </row>
    <row r="2257" spans="10:10" x14ac:dyDescent="0.3">
      <c r="J2257" s="40" t="str">
        <f>IF(ISNA(VLOOKUP(C2257,Category!$A$1:$B$14,2,FALSE)),"",VLOOKUP(C2257,Category!$A$1:$B$14,2,FALSE))</f>
        <v/>
      </c>
    </row>
    <row r="2258" spans="10:10" x14ac:dyDescent="0.3">
      <c r="J2258" s="40" t="str">
        <f>IF(ISNA(VLOOKUP(C2258,Category!$A$1:$B$14,2,FALSE)),"",VLOOKUP(C2258,Category!$A$1:$B$14,2,FALSE))</f>
        <v/>
      </c>
    </row>
    <row r="2259" spans="10:10" x14ac:dyDescent="0.3">
      <c r="J2259" s="40" t="str">
        <f>IF(ISNA(VLOOKUP(C2259,Category!$A$1:$B$14,2,FALSE)),"",VLOOKUP(C2259,Category!$A$1:$B$14,2,FALSE))</f>
        <v/>
      </c>
    </row>
    <row r="2260" spans="10:10" x14ac:dyDescent="0.3">
      <c r="J2260" s="40" t="str">
        <f>IF(ISNA(VLOOKUP(C2260,Category!$A$1:$B$14,2,FALSE)),"",VLOOKUP(C2260,Category!$A$1:$B$14,2,FALSE))</f>
        <v/>
      </c>
    </row>
    <row r="2261" spans="10:10" x14ac:dyDescent="0.3">
      <c r="J2261" s="40" t="str">
        <f>IF(ISNA(VLOOKUP(C2261,Category!$A$1:$B$14,2,FALSE)),"",VLOOKUP(C2261,Category!$A$1:$B$14,2,FALSE))</f>
        <v/>
      </c>
    </row>
    <row r="2262" spans="10:10" x14ac:dyDescent="0.3">
      <c r="J2262" s="40" t="str">
        <f>IF(ISNA(VLOOKUP(C2262,Category!$A$1:$B$14,2,FALSE)),"",VLOOKUP(C2262,Category!$A$1:$B$14,2,FALSE))</f>
        <v/>
      </c>
    </row>
    <row r="2263" spans="10:10" x14ac:dyDescent="0.3">
      <c r="J2263" s="40" t="str">
        <f>IF(ISNA(VLOOKUP(C2263,Category!$A$1:$B$14,2,FALSE)),"",VLOOKUP(C2263,Category!$A$1:$B$14,2,FALSE))</f>
        <v/>
      </c>
    </row>
    <row r="2264" spans="10:10" x14ac:dyDescent="0.3">
      <c r="J2264" s="40" t="str">
        <f>IF(ISNA(VLOOKUP(C2264,Category!$A$1:$B$14,2,FALSE)),"",VLOOKUP(C2264,Category!$A$1:$B$14,2,FALSE))</f>
        <v/>
      </c>
    </row>
    <row r="2265" spans="10:10" x14ac:dyDescent="0.3">
      <c r="J2265" s="40" t="str">
        <f>IF(ISNA(VLOOKUP(C2265,Category!$A$1:$B$14,2,FALSE)),"",VLOOKUP(C2265,Category!$A$1:$B$14,2,FALSE))</f>
        <v/>
      </c>
    </row>
    <row r="2266" spans="10:10" x14ac:dyDescent="0.3">
      <c r="J2266" s="40" t="str">
        <f>IF(ISNA(VLOOKUP(C2266,Category!$A$1:$B$14,2,FALSE)),"",VLOOKUP(C2266,Category!$A$1:$B$14,2,FALSE))</f>
        <v/>
      </c>
    </row>
    <row r="2267" spans="10:10" x14ac:dyDescent="0.3">
      <c r="J2267" s="40" t="str">
        <f>IF(ISNA(VLOOKUP(C2267,Category!$A$1:$B$14,2,FALSE)),"",VLOOKUP(C2267,Category!$A$1:$B$14,2,FALSE))</f>
        <v/>
      </c>
    </row>
    <row r="2268" spans="10:10" x14ac:dyDescent="0.3">
      <c r="J2268" s="40" t="str">
        <f>IF(ISNA(VLOOKUP(C2268,Category!$A$1:$B$14,2,FALSE)),"",VLOOKUP(C2268,Category!$A$1:$B$14,2,FALSE))</f>
        <v/>
      </c>
    </row>
    <row r="2269" spans="10:10" x14ac:dyDescent="0.3">
      <c r="J2269" s="40" t="str">
        <f>IF(ISNA(VLOOKUP(C2269,Category!$A$1:$B$14,2,FALSE)),"",VLOOKUP(C2269,Category!$A$1:$B$14,2,FALSE))</f>
        <v/>
      </c>
    </row>
    <row r="2270" spans="10:10" x14ac:dyDescent="0.3">
      <c r="J2270" s="40" t="str">
        <f>IF(ISNA(VLOOKUP(C2270,Category!$A$1:$B$14,2,FALSE)),"",VLOOKUP(C2270,Category!$A$1:$B$14,2,FALSE))</f>
        <v/>
      </c>
    </row>
    <row r="2271" spans="10:10" x14ac:dyDescent="0.3">
      <c r="J2271" s="40" t="str">
        <f>IF(ISNA(VLOOKUP(C2271,Category!$A$1:$B$14,2,FALSE)),"",VLOOKUP(C2271,Category!$A$1:$B$14,2,FALSE))</f>
        <v/>
      </c>
    </row>
    <row r="2272" spans="10:10" x14ac:dyDescent="0.3">
      <c r="J2272" s="40" t="str">
        <f>IF(ISNA(VLOOKUP(C2272,Category!$A$1:$B$14,2,FALSE)),"",VLOOKUP(C2272,Category!$A$1:$B$14,2,FALSE))</f>
        <v/>
      </c>
    </row>
    <row r="2273" spans="10:10" x14ac:dyDescent="0.3">
      <c r="J2273" s="40" t="str">
        <f>IF(ISNA(VLOOKUP(C2273,Category!$A$1:$B$14,2,FALSE)),"",VLOOKUP(C2273,Category!$A$1:$B$14,2,FALSE))</f>
        <v/>
      </c>
    </row>
    <row r="2274" spans="10:10" x14ac:dyDescent="0.3">
      <c r="J2274" s="40" t="str">
        <f>IF(ISNA(VLOOKUP(C2274,Category!$A$1:$B$14,2,FALSE)),"",VLOOKUP(C2274,Category!$A$1:$B$14,2,FALSE))</f>
        <v/>
      </c>
    </row>
    <row r="2275" spans="10:10" x14ac:dyDescent="0.3">
      <c r="J2275" s="40" t="str">
        <f>IF(ISNA(VLOOKUP(C2275,Category!$A$1:$B$14,2,FALSE)),"",VLOOKUP(C2275,Category!$A$1:$B$14,2,FALSE))</f>
        <v/>
      </c>
    </row>
    <row r="2276" spans="10:10" x14ac:dyDescent="0.3">
      <c r="J2276" s="40" t="str">
        <f>IF(ISNA(VLOOKUP(C2276,Category!$A$1:$B$14,2,FALSE)),"",VLOOKUP(C2276,Category!$A$1:$B$14,2,FALSE))</f>
        <v/>
      </c>
    </row>
    <row r="2277" spans="10:10" x14ac:dyDescent="0.3">
      <c r="J2277" s="40" t="str">
        <f>IF(ISNA(VLOOKUP(C2277,Category!$A$1:$B$14,2,FALSE)),"",VLOOKUP(C2277,Category!$A$1:$B$14,2,FALSE))</f>
        <v/>
      </c>
    </row>
    <row r="2278" spans="10:10" x14ac:dyDescent="0.3">
      <c r="J2278" s="40" t="str">
        <f>IF(ISNA(VLOOKUP(C2278,Category!$A$1:$B$14,2,FALSE)),"",VLOOKUP(C2278,Category!$A$1:$B$14,2,FALSE))</f>
        <v/>
      </c>
    </row>
    <row r="2279" spans="10:10" x14ac:dyDescent="0.3">
      <c r="J2279" s="40" t="str">
        <f>IF(ISNA(VLOOKUP(C2279,Category!$A$1:$B$14,2,FALSE)),"",VLOOKUP(C2279,Category!$A$1:$B$14,2,FALSE))</f>
        <v/>
      </c>
    </row>
    <row r="2280" spans="10:10" x14ac:dyDescent="0.3">
      <c r="J2280" s="40" t="str">
        <f>IF(ISNA(VLOOKUP(C2280,Category!$A$1:$B$14,2,FALSE)),"",VLOOKUP(C2280,Category!$A$1:$B$14,2,FALSE))</f>
        <v/>
      </c>
    </row>
    <row r="2281" spans="10:10" x14ac:dyDescent="0.3">
      <c r="J2281" s="40" t="str">
        <f>IF(ISNA(VLOOKUP(C2281,Category!$A$1:$B$14,2,FALSE)),"",VLOOKUP(C2281,Category!$A$1:$B$14,2,FALSE))</f>
        <v/>
      </c>
    </row>
    <row r="2282" spans="10:10" x14ac:dyDescent="0.3">
      <c r="J2282" s="40" t="str">
        <f>IF(ISNA(VLOOKUP(C2282,Category!$A$1:$B$14,2,FALSE)),"",VLOOKUP(C2282,Category!$A$1:$B$14,2,FALSE))</f>
        <v/>
      </c>
    </row>
    <row r="2283" spans="10:10" x14ac:dyDescent="0.3">
      <c r="J2283" s="40" t="str">
        <f>IF(ISNA(VLOOKUP(C2283,Category!$A$1:$B$14,2,FALSE)),"",VLOOKUP(C2283,Category!$A$1:$B$14,2,FALSE))</f>
        <v/>
      </c>
    </row>
    <row r="2284" spans="10:10" x14ac:dyDescent="0.3">
      <c r="J2284" s="40" t="str">
        <f>IF(ISNA(VLOOKUP(C2284,Category!$A$1:$B$14,2,FALSE)),"",VLOOKUP(C2284,Category!$A$1:$B$14,2,FALSE))</f>
        <v/>
      </c>
    </row>
    <row r="2285" spans="10:10" x14ac:dyDescent="0.3">
      <c r="J2285" s="40" t="str">
        <f>IF(ISNA(VLOOKUP(C2285,Category!$A$1:$B$14,2,FALSE)),"",VLOOKUP(C2285,Category!$A$1:$B$14,2,FALSE))</f>
        <v/>
      </c>
    </row>
    <row r="2286" spans="10:10" x14ac:dyDescent="0.3">
      <c r="J2286" s="40" t="str">
        <f>IF(ISNA(VLOOKUP(C2286,Category!$A$1:$B$14,2,FALSE)),"",VLOOKUP(C2286,Category!$A$1:$B$14,2,FALSE))</f>
        <v/>
      </c>
    </row>
    <row r="2287" spans="10:10" x14ac:dyDescent="0.3">
      <c r="J2287" s="40" t="str">
        <f>IF(ISNA(VLOOKUP(C2287,Category!$A$1:$B$14,2,FALSE)),"",VLOOKUP(C2287,Category!$A$1:$B$14,2,FALSE))</f>
        <v/>
      </c>
    </row>
    <row r="2288" spans="10:10" x14ac:dyDescent="0.3">
      <c r="J2288" s="40" t="str">
        <f>IF(ISNA(VLOOKUP(C2288,Category!$A$1:$B$14,2,FALSE)),"",VLOOKUP(C2288,Category!$A$1:$B$14,2,FALSE))</f>
        <v/>
      </c>
    </row>
    <row r="2289" spans="10:10" x14ac:dyDescent="0.3">
      <c r="J2289" s="40" t="str">
        <f>IF(ISNA(VLOOKUP(C2289,Category!$A$1:$B$14,2,FALSE)),"",VLOOKUP(C2289,Category!$A$1:$B$14,2,FALSE))</f>
        <v/>
      </c>
    </row>
    <row r="2290" spans="10:10" x14ac:dyDescent="0.3">
      <c r="J2290" s="40" t="str">
        <f>IF(ISNA(VLOOKUP(C2290,Category!$A$1:$B$14,2,FALSE)),"",VLOOKUP(C2290,Category!$A$1:$B$14,2,FALSE))</f>
        <v/>
      </c>
    </row>
    <row r="2291" spans="10:10" x14ac:dyDescent="0.3">
      <c r="J2291" s="40" t="str">
        <f>IF(ISNA(VLOOKUP(C2291,Category!$A$1:$B$14,2,FALSE)),"",VLOOKUP(C2291,Category!$A$1:$B$14,2,FALSE))</f>
        <v/>
      </c>
    </row>
    <row r="2292" spans="10:10" x14ac:dyDescent="0.3">
      <c r="J2292" s="40" t="str">
        <f>IF(ISNA(VLOOKUP(C2292,Category!$A$1:$B$14,2,FALSE)),"",VLOOKUP(C2292,Category!$A$1:$B$14,2,FALSE))</f>
        <v/>
      </c>
    </row>
    <row r="2293" spans="10:10" x14ac:dyDescent="0.3">
      <c r="J2293" s="40" t="str">
        <f>IF(ISNA(VLOOKUP(C2293,Category!$A$1:$B$14,2,FALSE)),"",VLOOKUP(C2293,Category!$A$1:$B$14,2,FALSE))</f>
        <v/>
      </c>
    </row>
    <row r="2294" spans="10:10" x14ac:dyDescent="0.3">
      <c r="J2294" s="40" t="str">
        <f>IF(ISNA(VLOOKUP(C2294,Category!$A$1:$B$14,2,FALSE)),"",VLOOKUP(C2294,Category!$A$1:$B$14,2,FALSE))</f>
        <v/>
      </c>
    </row>
    <row r="2295" spans="10:10" x14ac:dyDescent="0.3">
      <c r="J2295" s="40" t="str">
        <f>IF(ISNA(VLOOKUP(C2295,Category!$A$1:$B$14,2,FALSE)),"",VLOOKUP(C2295,Category!$A$1:$B$14,2,FALSE))</f>
        <v/>
      </c>
    </row>
    <row r="2296" spans="10:10" x14ac:dyDescent="0.3">
      <c r="J2296" s="40" t="str">
        <f>IF(ISNA(VLOOKUP(C2296,Category!$A$1:$B$14,2,FALSE)),"",VLOOKUP(C2296,Category!$A$1:$B$14,2,FALSE))</f>
        <v/>
      </c>
    </row>
    <row r="2297" spans="10:10" x14ac:dyDescent="0.3">
      <c r="J2297" s="40" t="str">
        <f>IF(ISNA(VLOOKUP(C2297,Category!$A$1:$B$14,2,FALSE)),"",VLOOKUP(C2297,Category!$A$1:$B$14,2,FALSE))</f>
        <v/>
      </c>
    </row>
    <row r="2298" spans="10:10" x14ac:dyDescent="0.3">
      <c r="J2298" s="40" t="str">
        <f>IF(ISNA(VLOOKUP(C2298,Category!$A$1:$B$14,2,FALSE)),"",VLOOKUP(C2298,Category!$A$1:$B$14,2,FALSE))</f>
        <v/>
      </c>
    </row>
    <row r="2299" spans="10:10" x14ac:dyDescent="0.3">
      <c r="J2299" s="40" t="str">
        <f>IF(ISNA(VLOOKUP(C2299,Category!$A$1:$B$14,2,FALSE)),"",VLOOKUP(C2299,Category!$A$1:$B$14,2,FALSE))</f>
        <v/>
      </c>
    </row>
    <row r="2300" spans="10:10" x14ac:dyDescent="0.3">
      <c r="J2300" s="40" t="str">
        <f>IF(ISNA(VLOOKUP(C2300,Category!$A$1:$B$14,2,FALSE)),"",VLOOKUP(C2300,Category!$A$1:$B$14,2,FALSE))</f>
        <v/>
      </c>
    </row>
    <row r="2301" spans="10:10" x14ac:dyDescent="0.3">
      <c r="J2301" s="40" t="str">
        <f>IF(ISNA(VLOOKUP(C2301,Category!$A$1:$B$14,2,FALSE)),"",VLOOKUP(C2301,Category!$A$1:$B$14,2,FALSE))</f>
        <v/>
      </c>
    </row>
    <row r="2302" spans="10:10" x14ac:dyDescent="0.3">
      <c r="J2302" s="40" t="str">
        <f>IF(ISNA(VLOOKUP(C2302,Category!$A$1:$B$14,2,FALSE)),"",VLOOKUP(C2302,Category!$A$1:$B$14,2,FALSE))</f>
        <v/>
      </c>
    </row>
    <row r="2303" spans="10:10" x14ac:dyDescent="0.3">
      <c r="J2303" s="40" t="str">
        <f>IF(ISNA(VLOOKUP(C2303,Category!$A$1:$B$14,2,FALSE)),"",VLOOKUP(C2303,Category!$A$1:$B$14,2,FALSE))</f>
        <v/>
      </c>
    </row>
    <row r="2304" spans="10:10" x14ac:dyDescent="0.3">
      <c r="J2304" s="40" t="str">
        <f>IF(ISNA(VLOOKUP(C2304,Category!$A$1:$B$14,2,FALSE)),"",VLOOKUP(C2304,Category!$A$1:$B$14,2,FALSE))</f>
        <v/>
      </c>
    </row>
    <row r="2305" spans="10:10" x14ac:dyDescent="0.3">
      <c r="J2305" s="40" t="str">
        <f>IF(ISNA(VLOOKUP(C2305,Category!$A$1:$B$14,2,FALSE)),"",VLOOKUP(C2305,Category!$A$1:$B$14,2,FALSE))</f>
        <v/>
      </c>
    </row>
    <row r="2306" spans="10:10" x14ac:dyDescent="0.3">
      <c r="J2306" s="40" t="str">
        <f>IF(ISNA(VLOOKUP(C2306,Category!$A$1:$B$14,2,FALSE)),"",VLOOKUP(C2306,Category!$A$1:$B$14,2,FALSE))</f>
        <v/>
      </c>
    </row>
    <row r="2307" spans="10:10" x14ac:dyDescent="0.3">
      <c r="J2307" s="40" t="str">
        <f>IF(ISNA(VLOOKUP(C2307,Category!$A$1:$B$14,2,FALSE)),"",VLOOKUP(C2307,Category!$A$1:$B$14,2,FALSE))</f>
        <v/>
      </c>
    </row>
    <row r="2308" spans="10:10" x14ac:dyDescent="0.3">
      <c r="J2308" s="40" t="str">
        <f>IF(ISNA(VLOOKUP(C2308,Category!$A$1:$B$14,2,FALSE)),"",VLOOKUP(C2308,Category!$A$1:$B$14,2,FALSE))</f>
        <v/>
      </c>
    </row>
    <row r="2309" spans="10:10" x14ac:dyDescent="0.3">
      <c r="J2309" s="40" t="str">
        <f>IF(ISNA(VLOOKUP(C2309,Category!$A$1:$B$14,2,FALSE)),"",VLOOKUP(C2309,Category!$A$1:$B$14,2,FALSE))</f>
        <v/>
      </c>
    </row>
    <row r="2310" spans="10:10" x14ac:dyDescent="0.3">
      <c r="J2310" s="40" t="str">
        <f>IF(ISNA(VLOOKUP(C2310,Category!$A$1:$B$14,2,FALSE)),"",VLOOKUP(C2310,Category!$A$1:$B$14,2,FALSE))</f>
        <v/>
      </c>
    </row>
    <row r="2311" spans="10:10" x14ac:dyDescent="0.3">
      <c r="J2311" s="40" t="str">
        <f>IF(ISNA(VLOOKUP(C2311,Category!$A$1:$B$14,2,FALSE)),"",VLOOKUP(C2311,Category!$A$1:$B$14,2,FALSE))</f>
        <v/>
      </c>
    </row>
    <row r="2312" spans="10:10" x14ac:dyDescent="0.3">
      <c r="J2312" s="40" t="str">
        <f>IF(ISNA(VLOOKUP(C2312,Category!$A$1:$B$14,2,FALSE)),"",VLOOKUP(C2312,Category!$A$1:$B$14,2,FALSE))</f>
        <v/>
      </c>
    </row>
    <row r="2313" spans="10:10" x14ac:dyDescent="0.3">
      <c r="J2313" s="40" t="str">
        <f>IF(ISNA(VLOOKUP(C2313,Category!$A$1:$B$14,2,FALSE)),"",VLOOKUP(C2313,Category!$A$1:$B$14,2,FALSE))</f>
        <v/>
      </c>
    </row>
    <row r="2314" spans="10:10" x14ac:dyDescent="0.3">
      <c r="J2314" s="40" t="str">
        <f>IF(ISNA(VLOOKUP(C2314,Category!$A$1:$B$14,2,FALSE)),"",VLOOKUP(C2314,Category!$A$1:$B$14,2,FALSE))</f>
        <v/>
      </c>
    </row>
    <row r="2315" spans="10:10" x14ac:dyDescent="0.3">
      <c r="J2315" s="40" t="str">
        <f>IF(ISNA(VLOOKUP(C2315,Category!$A$1:$B$14,2,FALSE)),"",VLOOKUP(C2315,Category!$A$1:$B$14,2,FALSE))</f>
        <v/>
      </c>
    </row>
    <row r="2316" spans="10:10" x14ac:dyDescent="0.3">
      <c r="J2316" s="40" t="str">
        <f>IF(ISNA(VLOOKUP(C2316,Category!$A$1:$B$14,2,FALSE)),"",VLOOKUP(C2316,Category!$A$1:$B$14,2,FALSE))</f>
        <v/>
      </c>
    </row>
    <row r="2317" spans="10:10" x14ac:dyDescent="0.3">
      <c r="J2317" s="40" t="str">
        <f>IF(ISNA(VLOOKUP(C2317,Category!$A$1:$B$14,2,FALSE)),"",VLOOKUP(C2317,Category!$A$1:$B$14,2,FALSE))</f>
        <v/>
      </c>
    </row>
    <row r="2318" spans="10:10" x14ac:dyDescent="0.3">
      <c r="J2318" s="40" t="str">
        <f>IF(ISNA(VLOOKUP(C2318,Category!$A$1:$B$14,2,FALSE)),"",VLOOKUP(C2318,Category!$A$1:$B$14,2,FALSE))</f>
        <v/>
      </c>
    </row>
    <row r="2319" spans="10:10" x14ac:dyDescent="0.3">
      <c r="J2319" s="40" t="str">
        <f>IF(ISNA(VLOOKUP(C2319,Category!$A$1:$B$14,2,FALSE)),"",VLOOKUP(C2319,Category!$A$1:$B$14,2,FALSE))</f>
        <v/>
      </c>
    </row>
    <row r="2320" spans="10:10" x14ac:dyDescent="0.3">
      <c r="J2320" s="40" t="str">
        <f>IF(ISNA(VLOOKUP(C2320,Category!$A$1:$B$14,2,FALSE)),"",VLOOKUP(C2320,Category!$A$1:$B$14,2,FALSE))</f>
        <v/>
      </c>
    </row>
    <row r="2321" spans="10:10" x14ac:dyDescent="0.3">
      <c r="J2321" s="40" t="str">
        <f>IF(ISNA(VLOOKUP(C2321,Category!$A$1:$B$14,2,FALSE)),"",VLOOKUP(C2321,Category!$A$1:$B$14,2,FALSE))</f>
        <v/>
      </c>
    </row>
    <row r="2322" spans="10:10" x14ac:dyDescent="0.3">
      <c r="J2322" s="40" t="str">
        <f>IF(ISNA(VLOOKUP(C2322,Category!$A$1:$B$14,2,FALSE)),"",VLOOKUP(C2322,Category!$A$1:$B$14,2,FALSE))</f>
        <v/>
      </c>
    </row>
    <row r="2323" spans="10:10" x14ac:dyDescent="0.3">
      <c r="J2323" s="40" t="str">
        <f>IF(ISNA(VLOOKUP(C2323,Category!$A$1:$B$14,2,FALSE)),"",VLOOKUP(C2323,Category!$A$1:$B$14,2,FALSE))</f>
        <v/>
      </c>
    </row>
    <row r="2324" spans="10:10" x14ac:dyDescent="0.3">
      <c r="J2324" s="40" t="str">
        <f>IF(ISNA(VLOOKUP(C2324,Category!$A$1:$B$14,2,FALSE)),"",VLOOKUP(C2324,Category!$A$1:$B$14,2,FALSE))</f>
        <v/>
      </c>
    </row>
    <row r="2325" spans="10:10" x14ac:dyDescent="0.3">
      <c r="J2325" s="40" t="str">
        <f>IF(ISNA(VLOOKUP(C2325,Category!$A$1:$B$14,2,FALSE)),"",VLOOKUP(C2325,Category!$A$1:$B$14,2,FALSE))</f>
        <v/>
      </c>
    </row>
    <row r="2326" spans="10:10" x14ac:dyDescent="0.3">
      <c r="J2326" s="40" t="str">
        <f>IF(ISNA(VLOOKUP(C2326,Category!$A$1:$B$14,2,FALSE)),"",VLOOKUP(C2326,Category!$A$1:$B$14,2,FALSE))</f>
        <v/>
      </c>
    </row>
    <row r="2327" spans="10:10" x14ac:dyDescent="0.3">
      <c r="J2327" s="40" t="str">
        <f>IF(ISNA(VLOOKUP(C2327,Category!$A$1:$B$14,2,FALSE)),"",VLOOKUP(C2327,Category!$A$1:$B$14,2,FALSE))</f>
        <v/>
      </c>
    </row>
    <row r="2328" spans="10:10" x14ac:dyDescent="0.3">
      <c r="J2328" s="40" t="str">
        <f>IF(ISNA(VLOOKUP(C2328,Category!$A$1:$B$14,2,FALSE)),"",VLOOKUP(C2328,Category!$A$1:$B$14,2,FALSE))</f>
        <v/>
      </c>
    </row>
    <row r="2329" spans="10:10" x14ac:dyDescent="0.3">
      <c r="J2329" s="40" t="str">
        <f>IF(ISNA(VLOOKUP(C2329,Category!$A$1:$B$14,2,FALSE)),"",VLOOKUP(C2329,Category!$A$1:$B$14,2,FALSE))</f>
        <v/>
      </c>
    </row>
    <row r="2330" spans="10:10" x14ac:dyDescent="0.3">
      <c r="J2330" s="40" t="str">
        <f>IF(ISNA(VLOOKUP(C2330,Category!$A$1:$B$14,2,FALSE)),"",VLOOKUP(C2330,Category!$A$1:$B$14,2,FALSE))</f>
        <v/>
      </c>
    </row>
    <row r="2331" spans="10:10" x14ac:dyDescent="0.3">
      <c r="J2331" s="40" t="str">
        <f>IF(ISNA(VLOOKUP(C2331,Category!$A$1:$B$14,2,FALSE)),"",VLOOKUP(C2331,Category!$A$1:$B$14,2,FALSE))</f>
        <v/>
      </c>
    </row>
    <row r="2332" spans="10:10" x14ac:dyDescent="0.3">
      <c r="J2332" s="40" t="str">
        <f>IF(ISNA(VLOOKUP(C2332,Category!$A$1:$B$14,2,FALSE)),"",VLOOKUP(C2332,Category!$A$1:$B$14,2,FALSE))</f>
        <v/>
      </c>
    </row>
    <row r="2333" spans="10:10" x14ac:dyDescent="0.3">
      <c r="J2333" s="40" t="str">
        <f>IF(ISNA(VLOOKUP(C2333,Category!$A$1:$B$14,2,FALSE)),"",VLOOKUP(C2333,Category!$A$1:$B$14,2,FALSE))</f>
        <v/>
      </c>
    </row>
    <row r="2334" spans="10:10" x14ac:dyDescent="0.3">
      <c r="J2334" s="40" t="str">
        <f>IF(ISNA(VLOOKUP(C2334,Category!$A$1:$B$14,2,FALSE)),"",VLOOKUP(C2334,Category!$A$1:$B$14,2,FALSE))</f>
        <v/>
      </c>
    </row>
    <row r="2335" spans="10:10" x14ac:dyDescent="0.3">
      <c r="J2335" s="40" t="str">
        <f>IF(ISNA(VLOOKUP(C2335,Category!$A$1:$B$14,2,FALSE)),"",VLOOKUP(C2335,Category!$A$1:$B$14,2,FALSE))</f>
        <v/>
      </c>
    </row>
    <row r="2336" spans="10:10" x14ac:dyDescent="0.3">
      <c r="J2336" s="40" t="str">
        <f>IF(ISNA(VLOOKUP(C2336,Category!$A$1:$B$14,2,FALSE)),"",VLOOKUP(C2336,Category!$A$1:$B$14,2,FALSE))</f>
        <v/>
      </c>
    </row>
    <row r="2337" spans="10:10" x14ac:dyDescent="0.3">
      <c r="J2337" s="40" t="str">
        <f>IF(ISNA(VLOOKUP(C2337,Category!$A$1:$B$14,2,FALSE)),"",VLOOKUP(C2337,Category!$A$1:$B$14,2,FALSE))</f>
        <v/>
      </c>
    </row>
    <row r="2338" spans="10:10" x14ac:dyDescent="0.3">
      <c r="J2338" s="40" t="str">
        <f>IF(ISNA(VLOOKUP(C2338,Category!$A$1:$B$14,2,FALSE)),"",VLOOKUP(C2338,Category!$A$1:$B$14,2,FALSE))</f>
        <v/>
      </c>
    </row>
    <row r="2339" spans="10:10" x14ac:dyDescent="0.3">
      <c r="J2339" s="40" t="str">
        <f>IF(ISNA(VLOOKUP(C2339,Category!$A$1:$B$14,2,FALSE)),"",VLOOKUP(C2339,Category!$A$1:$B$14,2,FALSE))</f>
        <v/>
      </c>
    </row>
    <row r="2340" spans="10:10" x14ac:dyDescent="0.3">
      <c r="J2340" s="40" t="str">
        <f>IF(ISNA(VLOOKUP(C2340,Category!$A$1:$B$14,2,FALSE)),"",VLOOKUP(C2340,Category!$A$1:$B$14,2,FALSE))</f>
        <v/>
      </c>
    </row>
    <row r="2341" spans="10:10" x14ac:dyDescent="0.3">
      <c r="J2341" s="40" t="str">
        <f>IF(ISNA(VLOOKUP(C2341,Category!$A$1:$B$14,2,FALSE)),"",VLOOKUP(C2341,Category!$A$1:$B$14,2,FALSE))</f>
        <v/>
      </c>
    </row>
    <row r="2342" spans="10:10" x14ac:dyDescent="0.3">
      <c r="J2342" s="40" t="str">
        <f>IF(ISNA(VLOOKUP(C2342,Category!$A$1:$B$14,2,FALSE)),"",VLOOKUP(C2342,Category!$A$1:$B$14,2,FALSE))</f>
        <v/>
      </c>
    </row>
    <row r="2343" spans="10:10" x14ac:dyDescent="0.3">
      <c r="J2343" s="40" t="str">
        <f>IF(ISNA(VLOOKUP(C2343,Category!$A$1:$B$14,2,FALSE)),"",VLOOKUP(C2343,Category!$A$1:$B$14,2,FALSE))</f>
        <v/>
      </c>
    </row>
    <row r="2344" spans="10:10" x14ac:dyDescent="0.3">
      <c r="J2344" s="40" t="str">
        <f>IF(ISNA(VLOOKUP(C2344,Category!$A$1:$B$14,2,FALSE)),"",VLOOKUP(C2344,Category!$A$1:$B$14,2,FALSE))</f>
        <v/>
      </c>
    </row>
    <row r="2345" spans="10:10" x14ac:dyDescent="0.3">
      <c r="J2345" s="40" t="str">
        <f>IF(ISNA(VLOOKUP(C2345,Category!$A$1:$B$14,2,FALSE)),"",VLOOKUP(C2345,Category!$A$1:$B$14,2,FALSE))</f>
        <v/>
      </c>
    </row>
    <row r="2346" spans="10:10" x14ac:dyDescent="0.3">
      <c r="J2346" s="40" t="str">
        <f>IF(ISNA(VLOOKUP(C2346,Category!$A$1:$B$14,2,FALSE)),"",VLOOKUP(C2346,Category!$A$1:$B$14,2,FALSE))</f>
        <v/>
      </c>
    </row>
    <row r="2347" spans="10:10" x14ac:dyDescent="0.3">
      <c r="J2347" s="40" t="str">
        <f>IF(ISNA(VLOOKUP(C2347,Category!$A$1:$B$14,2,FALSE)),"",VLOOKUP(C2347,Category!$A$1:$B$14,2,FALSE))</f>
        <v/>
      </c>
    </row>
    <row r="2348" spans="10:10" x14ac:dyDescent="0.3">
      <c r="J2348" s="40" t="str">
        <f>IF(ISNA(VLOOKUP(C2348,Category!$A$1:$B$14,2,FALSE)),"",VLOOKUP(C2348,Category!$A$1:$B$14,2,FALSE))</f>
        <v/>
      </c>
    </row>
    <row r="2349" spans="10:10" x14ac:dyDescent="0.3">
      <c r="J2349" s="40" t="str">
        <f>IF(ISNA(VLOOKUP(C2349,Category!$A$1:$B$14,2,FALSE)),"",VLOOKUP(C2349,Category!$A$1:$B$14,2,FALSE))</f>
        <v/>
      </c>
    </row>
    <row r="2350" spans="10:10" x14ac:dyDescent="0.3">
      <c r="J2350" s="40" t="str">
        <f>IF(ISNA(VLOOKUP(C2350,Category!$A$1:$B$14,2,FALSE)),"",VLOOKUP(C2350,Category!$A$1:$B$14,2,FALSE))</f>
        <v/>
      </c>
    </row>
    <row r="2351" spans="10:10" x14ac:dyDescent="0.3">
      <c r="J2351" s="40" t="str">
        <f>IF(ISNA(VLOOKUP(C2351,Category!$A$1:$B$14,2,FALSE)),"",VLOOKUP(C2351,Category!$A$1:$B$14,2,FALSE))</f>
        <v/>
      </c>
    </row>
    <row r="2352" spans="10:10" x14ac:dyDescent="0.3">
      <c r="J2352" s="40" t="str">
        <f>IF(ISNA(VLOOKUP(C2352,Category!$A$1:$B$14,2,FALSE)),"",VLOOKUP(C2352,Category!$A$1:$B$14,2,FALSE))</f>
        <v/>
      </c>
    </row>
    <row r="2353" spans="10:10" x14ac:dyDescent="0.3">
      <c r="J2353" s="40" t="str">
        <f>IF(ISNA(VLOOKUP(C2353,Category!$A$1:$B$14,2,FALSE)),"",VLOOKUP(C2353,Category!$A$1:$B$14,2,FALSE))</f>
        <v/>
      </c>
    </row>
    <row r="2354" spans="10:10" x14ac:dyDescent="0.3">
      <c r="J2354" s="40" t="str">
        <f>IF(ISNA(VLOOKUP(C2354,Category!$A$1:$B$14,2,FALSE)),"",VLOOKUP(C2354,Category!$A$1:$B$14,2,FALSE))</f>
        <v/>
      </c>
    </row>
    <row r="2355" spans="10:10" x14ac:dyDescent="0.3">
      <c r="J2355" s="40" t="str">
        <f>IF(ISNA(VLOOKUP(C2355,Category!$A$1:$B$14,2,FALSE)),"",VLOOKUP(C2355,Category!$A$1:$B$14,2,FALSE))</f>
        <v/>
      </c>
    </row>
    <row r="2356" spans="10:10" x14ac:dyDescent="0.3">
      <c r="J2356" s="40" t="str">
        <f>IF(ISNA(VLOOKUP(C2356,Category!$A$1:$B$14,2,FALSE)),"",VLOOKUP(C2356,Category!$A$1:$B$14,2,FALSE))</f>
        <v/>
      </c>
    </row>
    <row r="2357" spans="10:10" x14ac:dyDescent="0.3">
      <c r="J2357" s="40" t="str">
        <f>IF(ISNA(VLOOKUP(C2357,Category!$A$1:$B$14,2,FALSE)),"",VLOOKUP(C2357,Category!$A$1:$B$14,2,FALSE))</f>
        <v/>
      </c>
    </row>
    <row r="2358" spans="10:10" x14ac:dyDescent="0.3">
      <c r="J2358" s="40" t="str">
        <f>IF(ISNA(VLOOKUP(C2358,Category!$A$1:$B$14,2,FALSE)),"",VLOOKUP(C2358,Category!$A$1:$B$14,2,FALSE))</f>
        <v/>
      </c>
    </row>
    <row r="2359" spans="10:10" x14ac:dyDescent="0.3">
      <c r="J2359" s="40" t="str">
        <f>IF(ISNA(VLOOKUP(C2359,Category!$A$1:$B$14,2,FALSE)),"",VLOOKUP(C2359,Category!$A$1:$B$14,2,FALSE))</f>
        <v/>
      </c>
    </row>
    <row r="2360" spans="10:10" x14ac:dyDescent="0.3">
      <c r="J2360" s="40" t="str">
        <f>IF(ISNA(VLOOKUP(C2360,Category!$A$1:$B$14,2,FALSE)),"",VLOOKUP(C2360,Category!$A$1:$B$14,2,FALSE))</f>
        <v/>
      </c>
    </row>
    <row r="2361" spans="10:10" x14ac:dyDescent="0.3">
      <c r="J2361" s="40" t="str">
        <f>IF(ISNA(VLOOKUP(C2361,Category!$A$1:$B$14,2,FALSE)),"",VLOOKUP(C2361,Category!$A$1:$B$14,2,FALSE))</f>
        <v/>
      </c>
    </row>
    <row r="2362" spans="10:10" x14ac:dyDescent="0.3">
      <c r="J2362" s="40" t="str">
        <f>IF(ISNA(VLOOKUP(C2362,Category!$A$1:$B$14,2,FALSE)),"",VLOOKUP(C2362,Category!$A$1:$B$14,2,FALSE))</f>
        <v/>
      </c>
    </row>
    <row r="2363" spans="10:10" x14ac:dyDescent="0.3">
      <c r="J2363" s="40" t="str">
        <f>IF(ISNA(VLOOKUP(C2363,Category!$A$1:$B$14,2,FALSE)),"",VLOOKUP(C2363,Category!$A$1:$B$14,2,FALSE))</f>
        <v/>
      </c>
    </row>
    <row r="2364" spans="10:10" x14ac:dyDescent="0.3">
      <c r="J2364" s="40" t="str">
        <f>IF(ISNA(VLOOKUP(C2364,Category!$A$1:$B$14,2,FALSE)),"",VLOOKUP(C2364,Category!$A$1:$B$14,2,FALSE))</f>
        <v/>
      </c>
    </row>
    <row r="2365" spans="10:10" x14ac:dyDescent="0.3">
      <c r="J2365" s="40" t="str">
        <f>IF(ISNA(VLOOKUP(C2365,Category!$A$1:$B$14,2,FALSE)),"",VLOOKUP(C2365,Category!$A$1:$B$14,2,FALSE))</f>
        <v/>
      </c>
    </row>
    <row r="2366" spans="10:10" x14ac:dyDescent="0.3">
      <c r="J2366" s="40" t="str">
        <f>IF(ISNA(VLOOKUP(C2366,Category!$A$1:$B$14,2,FALSE)),"",VLOOKUP(C2366,Category!$A$1:$B$14,2,FALSE))</f>
        <v/>
      </c>
    </row>
    <row r="2367" spans="10:10" x14ac:dyDescent="0.3">
      <c r="J2367" s="40" t="str">
        <f>IF(ISNA(VLOOKUP(C2367,Category!$A$1:$B$14,2,FALSE)),"",VLOOKUP(C2367,Category!$A$1:$B$14,2,FALSE))</f>
        <v/>
      </c>
    </row>
    <row r="2368" spans="10:10" x14ac:dyDescent="0.3">
      <c r="J2368" s="40" t="str">
        <f>IF(ISNA(VLOOKUP(C2368,Category!$A$1:$B$14,2,FALSE)),"",VLOOKUP(C2368,Category!$A$1:$B$14,2,FALSE))</f>
        <v/>
      </c>
    </row>
    <row r="2369" spans="10:10" x14ac:dyDescent="0.3">
      <c r="J2369" s="40" t="str">
        <f>IF(ISNA(VLOOKUP(C2369,Category!$A$1:$B$14,2,FALSE)),"",VLOOKUP(C2369,Category!$A$1:$B$14,2,FALSE))</f>
        <v/>
      </c>
    </row>
    <row r="2370" spans="10:10" x14ac:dyDescent="0.3">
      <c r="J2370" s="40" t="str">
        <f>IF(ISNA(VLOOKUP(C2370,Category!$A$1:$B$14,2,FALSE)),"",VLOOKUP(C2370,Category!$A$1:$B$14,2,FALSE))</f>
        <v/>
      </c>
    </row>
    <row r="2371" spans="10:10" x14ac:dyDescent="0.3">
      <c r="J2371" s="40" t="str">
        <f>IF(ISNA(VLOOKUP(C2371,Category!$A$1:$B$14,2,FALSE)),"",VLOOKUP(C2371,Category!$A$1:$B$14,2,FALSE))</f>
        <v/>
      </c>
    </row>
    <row r="2372" spans="10:10" x14ac:dyDescent="0.3">
      <c r="J2372" s="40" t="str">
        <f>IF(ISNA(VLOOKUP(C2372,Category!$A$1:$B$14,2,FALSE)),"",VLOOKUP(C2372,Category!$A$1:$B$14,2,FALSE))</f>
        <v/>
      </c>
    </row>
    <row r="2373" spans="10:10" x14ac:dyDescent="0.3">
      <c r="J2373" s="40" t="str">
        <f>IF(ISNA(VLOOKUP(C2373,Category!$A$1:$B$14,2,FALSE)),"",VLOOKUP(C2373,Category!$A$1:$B$14,2,FALSE))</f>
        <v/>
      </c>
    </row>
    <row r="2374" spans="10:10" x14ac:dyDescent="0.3">
      <c r="J2374" s="40" t="str">
        <f>IF(ISNA(VLOOKUP(C2374,Category!$A$1:$B$14,2,FALSE)),"",VLOOKUP(C2374,Category!$A$1:$B$14,2,FALSE))</f>
        <v/>
      </c>
    </row>
    <row r="2375" spans="10:10" x14ac:dyDescent="0.3">
      <c r="J2375" s="40" t="str">
        <f>IF(ISNA(VLOOKUP(C2375,Category!$A$1:$B$14,2,FALSE)),"",VLOOKUP(C2375,Category!$A$1:$B$14,2,FALSE))</f>
        <v/>
      </c>
    </row>
    <row r="2376" spans="10:10" x14ac:dyDescent="0.3">
      <c r="J2376" s="40" t="str">
        <f>IF(ISNA(VLOOKUP(C2376,Category!$A$1:$B$14,2,FALSE)),"",VLOOKUP(C2376,Category!$A$1:$B$14,2,FALSE))</f>
        <v/>
      </c>
    </row>
    <row r="2377" spans="10:10" x14ac:dyDescent="0.3">
      <c r="J2377" s="40" t="str">
        <f>IF(ISNA(VLOOKUP(C2377,Category!$A$1:$B$14,2,FALSE)),"",VLOOKUP(C2377,Category!$A$1:$B$14,2,FALSE))</f>
        <v/>
      </c>
    </row>
    <row r="2378" spans="10:10" x14ac:dyDescent="0.3">
      <c r="J2378" s="40" t="str">
        <f>IF(ISNA(VLOOKUP(C2378,Category!$A$1:$B$14,2,FALSE)),"",VLOOKUP(C2378,Category!$A$1:$B$14,2,FALSE))</f>
        <v/>
      </c>
    </row>
    <row r="2379" spans="10:10" x14ac:dyDescent="0.3">
      <c r="J2379" s="40" t="str">
        <f>IF(ISNA(VLOOKUP(C2379,Category!$A$1:$B$14,2,FALSE)),"",VLOOKUP(C2379,Category!$A$1:$B$14,2,FALSE))</f>
        <v/>
      </c>
    </row>
    <row r="2380" spans="10:10" x14ac:dyDescent="0.3">
      <c r="J2380" s="40" t="str">
        <f>IF(ISNA(VLOOKUP(C2380,Category!$A$1:$B$14,2,FALSE)),"",VLOOKUP(C2380,Category!$A$1:$B$14,2,FALSE))</f>
        <v/>
      </c>
    </row>
    <row r="2381" spans="10:10" x14ac:dyDescent="0.3">
      <c r="J2381" s="40" t="str">
        <f>IF(ISNA(VLOOKUP(C2381,Category!$A$1:$B$14,2,FALSE)),"",VLOOKUP(C2381,Category!$A$1:$B$14,2,FALSE))</f>
        <v/>
      </c>
    </row>
    <row r="2382" spans="10:10" x14ac:dyDescent="0.3">
      <c r="J2382" s="40" t="str">
        <f>IF(ISNA(VLOOKUP(C2382,Category!$A$1:$B$14,2,FALSE)),"",VLOOKUP(C2382,Category!$A$1:$B$14,2,FALSE))</f>
        <v/>
      </c>
    </row>
    <row r="2383" spans="10:10" x14ac:dyDescent="0.3">
      <c r="J2383" s="40" t="str">
        <f>IF(ISNA(VLOOKUP(C2383,Category!$A$1:$B$14,2,FALSE)),"",VLOOKUP(C2383,Category!$A$1:$B$14,2,FALSE))</f>
        <v/>
      </c>
    </row>
    <row r="2384" spans="10:10" x14ac:dyDescent="0.3">
      <c r="J2384" s="40" t="str">
        <f>IF(ISNA(VLOOKUP(C2384,Category!$A$1:$B$14,2,FALSE)),"",VLOOKUP(C2384,Category!$A$1:$B$14,2,FALSE))</f>
        <v/>
      </c>
    </row>
    <row r="2385" spans="10:10" x14ac:dyDescent="0.3">
      <c r="J2385" s="40" t="str">
        <f>IF(ISNA(VLOOKUP(C2385,Category!$A$1:$B$14,2,FALSE)),"",VLOOKUP(C2385,Category!$A$1:$B$14,2,FALSE))</f>
        <v/>
      </c>
    </row>
    <row r="2386" spans="10:10" x14ac:dyDescent="0.3">
      <c r="J2386" s="40" t="str">
        <f>IF(ISNA(VLOOKUP(C2386,Category!$A$1:$B$14,2,FALSE)),"",VLOOKUP(C2386,Category!$A$1:$B$14,2,FALSE))</f>
        <v/>
      </c>
    </row>
    <row r="2387" spans="10:10" x14ac:dyDescent="0.3">
      <c r="J2387" s="40" t="str">
        <f>IF(ISNA(VLOOKUP(C2387,Category!$A$1:$B$14,2,FALSE)),"",VLOOKUP(C2387,Category!$A$1:$B$14,2,FALSE))</f>
        <v/>
      </c>
    </row>
    <row r="2388" spans="10:10" x14ac:dyDescent="0.3">
      <c r="J2388" s="40" t="str">
        <f>IF(ISNA(VLOOKUP(C2388,Category!$A$1:$B$14,2,FALSE)),"",VLOOKUP(C2388,Category!$A$1:$B$14,2,FALSE))</f>
        <v/>
      </c>
    </row>
    <row r="2389" spans="10:10" x14ac:dyDescent="0.3">
      <c r="J2389" s="40" t="str">
        <f>IF(ISNA(VLOOKUP(C2389,Category!$A$1:$B$14,2,FALSE)),"",VLOOKUP(C2389,Category!$A$1:$B$14,2,FALSE))</f>
        <v/>
      </c>
    </row>
    <row r="2390" spans="10:10" x14ac:dyDescent="0.3">
      <c r="J2390" s="40" t="str">
        <f>IF(ISNA(VLOOKUP(C2390,Category!$A$1:$B$14,2,FALSE)),"",VLOOKUP(C2390,Category!$A$1:$B$14,2,FALSE))</f>
        <v/>
      </c>
    </row>
    <row r="2391" spans="10:10" x14ac:dyDescent="0.3">
      <c r="J2391" s="40" t="str">
        <f>IF(ISNA(VLOOKUP(C2391,Category!$A$1:$B$14,2,FALSE)),"",VLOOKUP(C2391,Category!$A$1:$B$14,2,FALSE))</f>
        <v/>
      </c>
    </row>
    <row r="2392" spans="10:10" x14ac:dyDescent="0.3">
      <c r="J2392" s="40" t="str">
        <f>IF(ISNA(VLOOKUP(C2392,Category!$A$1:$B$14,2,FALSE)),"",VLOOKUP(C2392,Category!$A$1:$B$14,2,FALSE))</f>
        <v/>
      </c>
    </row>
    <row r="2393" spans="10:10" x14ac:dyDescent="0.3">
      <c r="J2393" s="40" t="str">
        <f>IF(ISNA(VLOOKUP(C2393,Category!$A$1:$B$14,2,FALSE)),"",VLOOKUP(C2393,Category!$A$1:$B$14,2,FALSE))</f>
        <v/>
      </c>
    </row>
    <row r="2394" spans="10:10" x14ac:dyDescent="0.3">
      <c r="J2394" s="40" t="str">
        <f>IF(ISNA(VLOOKUP(C2394,Category!$A$1:$B$14,2,FALSE)),"",VLOOKUP(C2394,Category!$A$1:$B$14,2,FALSE))</f>
        <v/>
      </c>
    </row>
    <row r="2395" spans="10:10" x14ac:dyDescent="0.3">
      <c r="J2395" s="40" t="str">
        <f>IF(ISNA(VLOOKUP(C2395,Category!$A$1:$B$14,2,FALSE)),"",VLOOKUP(C2395,Category!$A$1:$B$14,2,FALSE))</f>
        <v/>
      </c>
    </row>
    <row r="2396" spans="10:10" x14ac:dyDescent="0.3">
      <c r="J2396" s="40" t="str">
        <f>IF(ISNA(VLOOKUP(C2396,Category!$A$1:$B$14,2,FALSE)),"",VLOOKUP(C2396,Category!$A$1:$B$14,2,FALSE))</f>
        <v/>
      </c>
    </row>
    <row r="2397" spans="10:10" x14ac:dyDescent="0.3">
      <c r="J2397" s="40" t="str">
        <f>IF(ISNA(VLOOKUP(C2397,Category!$A$1:$B$14,2,FALSE)),"",VLOOKUP(C2397,Category!$A$1:$B$14,2,FALSE))</f>
        <v/>
      </c>
    </row>
    <row r="2398" spans="10:10" x14ac:dyDescent="0.3">
      <c r="J2398" s="40" t="str">
        <f>IF(ISNA(VLOOKUP(C2398,Category!$A$1:$B$14,2,FALSE)),"",VLOOKUP(C2398,Category!$A$1:$B$14,2,FALSE))</f>
        <v/>
      </c>
    </row>
    <row r="2399" spans="10:10" x14ac:dyDescent="0.3">
      <c r="J2399" s="40" t="str">
        <f>IF(ISNA(VLOOKUP(C2399,Category!$A$1:$B$14,2,FALSE)),"",VLOOKUP(C2399,Category!$A$1:$B$14,2,FALSE))</f>
        <v/>
      </c>
    </row>
    <row r="2400" spans="10:10" x14ac:dyDescent="0.3">
      <c r="J2400" s="40" t="str">
        <f>IF(ISNA(VLOOKUP(C2400,Category!$A$1:$B$14,2,FALSE)),"",VLOOKUP(C2400,Category!$A$1:$B$14,2,FALSE))</f>
        <v/>
      </c>
    </row>
    <row r="2401" spans="10:10" x14ac:dyDescent="0.3">
      <c r="J2401" s="40" t="str">
        <f>IF(ISNA(VLOOKUP(C2401,Category!$A$1:$B$14,2,FALSE)),"",VLOOKUP(C2401,Category!$A$1:$B$14,2,FALSE))</f>
        <v/>
      </c>
    </row>
    <row r="2402" spans="10:10" x14ac:dyDescent="0.3">
      <c r="J2402" s="40" t="str">
        <f>IF(ISNA(VLOOKUP(C2402,Category!$A$1:$B$14,2,FALSE)),"",VLOOKUP(C2402,Category!$A$1:$B$14,2,FALSE))</f>
        <v/>
      </c>
    </row>
    <row r="2403" spans="10:10" x14ac:dyDescent="0.3">
      <c r="J2403" s="40" t="str">
        <f>IF(ISNA(VLOOKUP(C2403,Category!$A$1:$B$14,2,FALSE)),"",VLOOKUP(C2403,Category!$A$1:$B$14,2,FALSE))</f>
        <v/>
      </c>
    </row>
    <row r="2404" spans="10:10" x14ac:dyDescent="0.3">
      <c r="J2404" s="40" t="str">
        <f>IF(ISNA(VLOOKUP(C2404,Category!$A$1:$B$14,2,FALSE)),"",VLOOKUP(C2404,Category!$A$1:$B$14,2,FALSE))</f>
        <v/>
      </c>
    </row>
    <row r="2405" spans="10:10" x14ac:dyDescent="0.3">
      <c r="J2405" s="40" t="str">
        <f>IF(ISNA(VLOOKUP(C2405,Category!$A$1:$B$14,2,FALSE)),"",VLOOKUP(C2405,Category!$A$1:$B$14,2,FALSE))</f>
        <v/>
      </c>
    </row>
    <row r="2406" spans="10:10" x14ac:dyDescent="0.3">
      <c r="J2406" s="40" t="str">
        <f>IF(ISNA(VLOOKUP(C2406,Category!$A$1:$B$14,2,FALSE)),"",VLOOKUP(C2406,Category!$A$1:$B$14,2,FALSE))</f>
        <v/>
      </c>
    </row>
    <row r="2407" spans="10:10" x14ac:dyDescent="0.3">
      <c r="J2407" s="40" t="str">
        <f>IF(ISNA(VLOOKUP(C2407,Category!$A$1:$B$14,2,FALSE)),"",VLOOKUP(C2407,Category!$A$1:$B$14,2,FALSE))</f>
        <v/>
      </c>
    </row>
    <row r="2408" spans="10:10" x14ac:dyDescent="0.3">
      <c r="J2408" s="40" t="str">
        <f>IF(ISNA(VLOOKUP(C2408,Category!$A$1:$B$14,2,FALSE)),"",VLOOKUP(C2408,Category!$A$1:$B$14,2,FALSE))</f>
        <v/>
      </c>
    </row>
    <row r="2409" spans="10:10" x14ac:dyDescent="0.3">
      <c r="J2409" s="40" t="str">
        <f>IF(ISNA(VLOOKUP(C2409,Category!$A$1:$B$14,2,FALSE)),"",VLOOKUP(C2409,Category!$A$1:$B$14,2,FALSE))</f>
        <v/>
      </c>
    </row>
    <row r="2410" spans="10:10" x14ac:dyDescent="0.3">
      <c r="J2410" s="40" t="str">
        <f>IF(ISNA(VLOOKUP(C2410,Category!$A$1:$B$14,2,FALSE)),"",VLOOKUP(C2410,Category!$A$1:$B$14,2,FALSE))</f>
        <v/>
      </c>
    </row>
    <row r="2411" spans="10:10" x14ac:dyDescent="0.3">
      <c r="J2411" s="40" t="str">
        <f>IF(ISNA(VLOOKUP(C2411,Category!$A$1:$B$14,2,FALSE)),"",VLOOKUP(C2411,Category!$A$1:$B$14,2,FALSE))</f>
        <v/>
      </c>
    </row>
    <row r="2412" spans="10:10" x14ac:dyDescent="0.3">
      <c r="J2412" s="40" t="str">
        <f>IF(ISNA(VLOOKUP(C2412,Category!$A$1:$B$14,2,FALSE)),"",VLOOKUP(C2412,Category!$A$1:$B$14,2,FALSE))</f>
        <v/>
      </c>
    </row>
    <row r="2413" spans="10:10" x14ac:dyDescent="0.3">
      <c r="J2413" s="40" t="str">
        <f>IF(ISNA(VLOOKUP(C2413,Category!$A$1:$B$14,2,FALSE)),"",VLOOKUP(C2413,Category!$A$1:$B$14,2,FALSE))</f>
        <v/>
      </c>
    </row>
    <row r="2414" spans="10:10" x14ac:dyDescent="0.3">
      <c r="J2414" s="40" t="str">
        <f>IF(ISNA(VLOOKUP(C2414,Category!$A$1:$B$14,2,FALSE)),"",VLOOKUP(C2414,Category!$A$1:$B$14,2,FALSE))</f>
        <v/>
      </c>
    </row>
    <row r="2415" spans="10:10" x14ac:dyDescent="0.3">
      <c r="J2415" s="40" t="str">
        <f>IF(ISNA(VLOOKUP(C2415,Category!$A$1:$B$14,2,FALSE)),"",VLOOKUP(C2415,Category!$A$1:$B$14,2,FALSE))</f>
        <v/>
      </c>
    </row>
    <row r="2416" spans="10:10" x14ac:dyDescent="0.3">
      <c r="J2416" s="40" t="str">
        <f>IF(ISNA(VLOOKUP(C2416,Category!$A$1:$B$14,2,FALSE)),"",VLOOKUP(C2416,Category!$A$1:$B$14,2,FALSE))</f>
        <v/>
      </c>
    </row>
    <row r="2417" spans="10:10" x14ac:dyDescent="0.3">
      <c r="J2417" s="40" t="str">
        <f>IF(ISNA(VLOOKUP(C2417,Category!$A$1:$B$14,2,FALSE)),"",VLOOKUP(C2417,Category!$A$1:$B$14,2,FALSE))</f>
        <v/>
      </c>
    </row>
    <row r="2418" spans="10:10" x14ac:dyDescent="0.3">
      <c r="J2418" s="40" t="str">
        <f>IF(ISNA(VLOOKUP(C2418,Category!$A$1:$B$14,2,FALSE)),"",VLOOKUP(C2418,Category!$A$1:$B$14,2,FALSE))</f>
        <v/>
      </c>
    </row>
    <row r="2419" spans="10:10" x14ac:dyDescent="0.3">
      <c r="J2419" s="40" t="str">
        <f>IF(ISNA(VLOOKUP(C2419,Category!$A$1:$B$14,2,FALSE)),"",VLOOKUP(C2419,Category!$A$1:$B$14,2,FALSE))</f>
        <v/>
      </c>
    </row>
    <row r="2420" spans="10:10" x14ac:dyDescent="0.3">
      <c r="J2420" s="40" t="str">
        <f>IF(ISNA(VLOOKUP(C2420,Category!$A$1:$B$14,2,FALSE)),"",VLOOKUP(C2420,Category!$A$1:$B$14,2,FALSE))</f>
        <v/>
      </c>
    </row>
    <row r="2421" spans="10:10" x14ac:dyDescent="0.3">
      <c r="J2421" s="40" t="str">
        <f>IF(ISNA(VLOOKUP(C2421,Category!$A$1:$B$14,2,FALSE)),"",VLOOKUP(C2421,Category!$A$1:$B$14,2,FALSE))</f>
        <v/>
      </c>
    </row>
    <row r="2422" spans="10:10" x14ac:dyDescent="0.3">
      <c r="J2422" s="40" t="str">
        <f>IF(ISNA(VLOOKUP(C2422,Category!$A$1:$B$14,2,FALSE)),"",VLOOKUP(C2422,Category!$A$1:$B$14,2,FALSE))</f>
        <v/>
      </c>
    </row>
    <row r="2423" spans="10:10" x14ac:dyDescent="0.3">
      <c r="J2423" s="40" t="str">
        <f>IF(ISNA(VLOOKUP(C2423,Category!$A$1:$B$14,2,FALSE)),"",VLOOKUP(C2423,Category!$A$1:$B$14,2,FALSE))</f>
        <v/>
      </c>
    </row>
    <row r="2424" spans="10:10" x14ac:dyDescent="0.3">
      <c r="J2424" s="40" t="str">
        <f>IF(ISNA(VLOOKUP(C2424,Category!$A$1:$B$14,2,FALSE)),"",VLOOKUP(C2424,Category!$A$1:$B$14,2,FALSE))</f>
        <v/>
      </c>
    </row>
    <row r="2425" spans="10:10" x14ac:dyDescent="0.3">
      <c r="J2425" s="40" t="str">
        <f>IF(ISNA(VLOOKUP(C2425,Category!$A$1:$B$14,2,FALSE)),"",VLOOKUP(C2425,Category!$A$1:$B$14,2,FALSE))</f>
        <v/>
      </c>
    </row>
    <row r="2426" spans="10:10" x14ac:dyDescent="0.3">
      <c r="J2426" s="40" t="str">
        <f>IF(ISNA(VLOOKUP(C2426,Category!$A$1:$B$14,2,FALSE)),"",VLOOKUP(C2426,Category!$A$1:$B$14,2,FALSE))</f>
        <v/>
      </c>
    </row>
    <row r="2427" spans="10:10" x14ac:dyDescent="0.3">
      <c r="J2427" s="40" t="str">
        <f>IF(ISNA(VLOOKUP(C2427,Category!$A$1:$B$14,2,FALSE)),"",VLOOKUP(C2427,Category!$A$1:$B$14,2,FALSE))</f>
        <v/>
      </c>
    </row>
    <row r="2428" spans="10:10" x14ac:dyDescent="0.3">
      <c r="J2428" s="40" t="str">
        <f>IF(ISNA(VLOOKUP(C2428,Category!$A$1:$B$14,2,FALSE)),"",VLOOKUP(C2428,Category!$A$1:$B$14,2,FALSE))</f>
        <v/>
      </c>
    </row>
    <row r="2429" spans="10:10" x14ac:dyDescent="0.3">
      <c r="J2429" s="40" t="str">
        <f>IF(ISNA(VLOOKUP(C2429,Category!$A$1:$B$14,2,FALSE)),"",VLOOKUP(C2429,Category!$A$1:$B$14,2,FALSE))</f>
        <v/>
      </c>
    </row>
    <row r="2430" spans="10:10" x14ac:dyDescent="0.3">
      <c r="J2430" s="40" t="str">
        <f>IF(ISNA(VLOOKUP(C2430,Category!$A$1:$B$14,2,FALSE)),"",VLOOKUP(C2430,Category!$A$1:$B$14,2,FALSE))</f>
        <v/>
      </c>
    </row>
    <row r="2431" spans="10:10" x14ac:dyDescent="0.3">
      <c r="J2431" s="40" t="str">
        <f>IF(ISNA(VLOOKUP(C2431,Category!$A$1:$B$14,2,FALSE)),"",VLOOKUP(C2431,Category!$A$1:$B$14,2,FALSE))</f>
        <v/>
      </c>
    </row>
    <row r="2432" spans="10:10" x14ac:dyDescent="0.3">
      <c r="J2432" s="40" t="str">
        <f>IF(ISNA(VLOOKUP(C2432,Category!$A$1:$B$14,2,FALSE)),"",VLOOKUP(C2432,Category!$A$1:$B$14,2,FALSE))</f>
        <v/>
      </c>
    </row>
    <row r="2433" spans="10:10" x14ac:dyDescent="0.3">
      <c r="J2433" s="40" t="str">
        <f>IF(ISNA(VLOOKUP(C2433,Category!$A$1:$B$14,2,FALSE)),"",VLOOKUP(C2433,Category!$A$1:$B$14,2,FALSE))</f>
        <v/>
      </c>
    </row>
    <row r="2434" spans="10:10" x14ac:dyDescent="0.3">
      <c r="J2434" s="40" t="str">
        <f>IF(ISNA(VLOOKUP(C2434,Category!$A$1:$B$14,2,FALSE)),"",VLOOKUP(C2434,Category!$A$1:$B$14,2,FALSE))</f>
        <v/>
      </c>
    </row>
    <row r="2435" spans="10:10" x14ac:dyDescent="0.3">
      <c r="J2435" s="40" t="str">
        <f>IF(ISNA(VLOOKUP(C2435,Category!$A$1:$B$14,2,FALSE)),"",VLOOKUP(C2435,Category!$A$1:$B$14,2,FALSE))</f>
        <v/>
      </c>
    </row>
    <row r="2436" spans="10:10" x14ac:dyDescent="0.3">
      <c r="J2436" s="40" t="str">
        <f>IF(ISNA(VLOOKUP(C2436,Category!$A$1:$B$14,2,FALSE)),"",VLOOKUP(C2436,Category!$A$1:$B$14,2,FALSE))</f>
        <v/>
      </c>
    </row>
    <row r="2437" spans="10:10" x14ac:dyDescent="0.3">
      <c r="J2437" s="40" t="str">
        <f>IF(ISNA(VLOOKUP(C2437,Category!$A$1:$B$14,2,FALSE)),"",VLOOKUP(C2437,Category!$A$1:$B$14,2,FALSE))</f>
        <v/>
      </c>
    </row>
    <row r="2438" spans="10:10" x14ac:dyDescent="0.3">
      <c r="J2438" s="40" t="str">
        <f>IF(ISNA(VLOOKUP(C2438,Category!$A$1:$B$14,2,FALSE)),"",VLOOKUP(C2438,Category!$A$1:$B$14,2,FALSE))</f>
        <v/>
      </c>
    </row>
    <row r="2439" spans="10:10" x14ac:dyDescent="0.3">
      <c r="J2439" s="40" t="str">
        <f>IF(ISNA(VLOOKUP(C2439,Category!$A$1:$B$14,2,FALSE)),"",VLOOKUP(C2439,Category!$A$1:$B$14,2,FALSE))</f>
        <v/>
      </c>
    </row>
    <row r="2440" spans="10:10" x14ac:dyDescent="0.3">
      <c r="J2440" s="40" t="str">
        <f>IF(ISNA(VLOOKUP(C2440,Category!$A$1:$B$14,2,FALSE)),"",VLOOKUP(C2440,Category!$A$1:$B$14,2,FALSE))</f>
        <v/>
      </c>
    </row>
    <row r="2441" spans="10:10" x14ac:dyDescent="0.3">
      <c r="J2441" s="40" t="str">
        <f>IF(ISNA(VLOOKUP(C2441,Category!$A$1:$B$14,2,FALSE)),"",VLOOKUP(C2441,Category!$A$1:$B$14,2,FALSE))</f>
        <v/>
      </c>
    </row>
    <row r="2442" spans="10:10" x14ac:dyDescent="0.3">
      <c r="J2442" s="40" t="str">
        <f>IF(ISNA(VLOOKUP(C2442,Category!$A$1:$B$14,2,FALSE)),"",VLOOKUP(C2442,Category!$A$1:$B$14,2,FALSE))</f>
        <v/>
      </c>
    </row>
    <row r="2443" spans="10:10" x14ac:dyDescent="0.3">
      <c r="J2443" s="40" t="str">
        <f>IF(ISNA(VLOOKUP(C2443,Category!$A$1:$B$14,2,FALSE)),"",VLOOKUP(C2443,Category!$A$1:$B$14,2,FALSE))</f>
        <v/>
      </c>
    </row>
    <row r="2444" spans="10:10" x14ac:dyDescent="0.3">
      <c r="J2444" s="40" t="str">
        <f>IF(ISNA(VLOOKUP(C2444,Category!$A$1:$B$14,2,FALSE)),"",VLOOKUP(C2444,Category!$A$1:$B$14,2,FALSE))</f>
        <v/>
      </c>
    </row>
    <row r="2445" spans="10:10" x14ac:dyDescent="0.3">
      <c r="J2445" s="40" t="str">
        <f>IF(ISNA(VLOOKUP(C2445,Category!$A$1:$B$14,2,FALSE)),"",VLOOKUP(C2445,Category!$A$1:$B$14,2,FALSE))</f>
        <v/>
      </c>
    </row>
    <row r="2446" spans="10:10" x14ac:dyDescent="0.3">
      <c r="J2446" s="40" t="str">
        <f>IF(ISNA(VLOOKUP(C2446,Category!$A$1:$B$14,2,FALSE)),"",VLOOKUP(C2446,Category!$A$1:$B$14,2,FALSE))</f>
        <v/>
      </c>
    </row>
    <row r="2447" spans="10:10" x14ac:dyDescent="0.3">
      <c r="J2447" s="40" t="str">
        <f>IF(ISNA(VLOOKUP(C2447,Category!$A$1:$B$14,2,FALSE)),"",VLOOKUP(C2447,Category!$A$1:$B$14,2,FALSE))</f>
        <v/>
      </c>
    </row>
    <row r="2448" spans="10:10" x14ac:dyDescent="0.3">
      <c r="J2448" s="40" t="str">
        <f>IF(ISNA(VLOOKUP(C2448,Category!$A$1:$B$14,2,FALSE)),"",VLOOKUP(C2448,Category!$A$1:$B$14,2,FALSE))</f>
        <v/>
      </c>
    </row>
    <row r="2449" spans="10:10" x14ac:dyDescent="0.3">
      <c r="J2449" s="40" t="str">
        <f>IF(ISNA(VLOOKUP(C2449,Category!$A$1:$B$14,2,FALSE)),"",VLOOKUP(C2449,Category!$A$1:$B$14,2,FALSE))</f>
        <v/>
      </c>
    </row>
    <row r="2450" spans="10:10" x14ac:dyDescent="0.3">
      <c r="J2450" s="40" t="str">
        <f>IF(ISNA(VLOOKUP(C2450,Category!$A$1:$B$14,2,FALSE)),"",VLOOKUP(C2450,Category!$A$1:$B$14,2,FALSE))</f>
        <v/>
      </c>
    </row>
    <row r="2451" spans="10:10" x14ac:dyDescent="0.3">
      <c r="J2451" s="40" t="str">
        <f>IF(ISNA(VLOOKUP(C2451,Category!$A$1:$B$14,2,FALSE)),"",VLOOKUP(C2451,Category!$A$1:$B$14,2,FALSE))</f>
        <v/>
      </c>
    </row>
    <row r="2452" spans="10:10" x14ac:dyDescent="0.3">
      <c r="J2452" s="40" t="str">
        <f>IF(ISNA(VLOOKUP(C2452,Category!$A$1:$B$14,2,FALSE)),"",VLOOKUP(C2452,Category!$A$1:$B$14,2,FALSE))</f>
        <v/>
      </c>
    </row>
    <row r="2453" spans="10:10" x14ac:dyDescent="0.3">
      <c r="J2453" s="40" t="str">
        <f>IF(ISNA(VLOOKUP(C2453,Category!$A$1:$B$14,2,FALSE)),"",VLOOKUP(C2453,Category!$A$1:$B$14,2,FALSE))</f>
        <v/>
      </c>
    </row>
    <row r="2454" spans="10:10" x14ac:dyDescent="0.3">
      <c r="J2454" s="40" t="str">
        <f>IF(ISNA(VLOOKUP(C2454,Category!$A$1:$B$14,2,FALSE)),"",VLOOKUP(C2454,Category!$A$1:$B$14,2,FALSE))</f>
        <v/>
      </c>
    </row>
    <row r="2455" spans="10:10" x14ac:dyDescent="0.3">
      <c r="J2455" s="40" t="str">
        <f>IF(ISNA(VLOOKUP(C2455,Category!$A$1:$B$14,2,FALSE)),"",VLOOKUP(C2455,Category!$A$1:$B$14,2,FALSE))</f>
        <v/>
      </c>
    </row>
    <row r="2456" spans="10:10" x14ac:dyDescent="0.3">
      <c r="J2456" s="40" t="str">
        <f>IF(ISNA(VLOOKUP(C2456,Category!$A$1:$B$14,2,FALSE)),"",VLOOKUP(C2456,Category!$A$1:$B$14,2,FALSE))</f>
        <v/>
      </c>
    </row>
    <row r="2457" spans="10:10" x14ac:dyDescent="0.3">
      <c r="J2457" s="40" t="str">
        <f>IF(ISNA(VLOOKUP(C2457,Category!$A$1:$B$14,2,FALSE)),"",VLOOKUP(C2457,Category!$A$1:$B$14,2,FALSE))</f>
        <v/>
      </c>
    </row>
    <row r="2458" spans="10:10" x14ac:dyDescent="0.3">
      <c r="J2458" s="40" t="str">
        <f>IF(ISNA(VLOOKUP(C2458,Category!$A$1:$B$14,2,FALSE)),"",VLOOKUP(C2458,Category!$A$1:$B$14,2,FALSE))</f>
        <v/>
      </c>
    </row>
    <row r="2459" spans="10:10" x14ac:dyDescent="0.3">
      <c r="J2459" s="40" t="str">
        <f>IF(ISNA(VLOOKUP(C2459,Category!$A$1:$B$14,2,FALSE)),"",VLOOKUP(C2459,Category!$A$1:$B$14,2,FALSE))</f>
        <v/>
      </c>
    </row>
    <row r="2460" spans="10:10" x14ac:dyDescent="0.3">
      <c r="J2460" s="40" t="str">
        <f>IF(ISNA(VLOOKUP(C2460,Category!$A$1:$B$14,2,FALSE)),"",VLOOKUP(C2460,Category!$A$1:$B$14,2,FALSE))</f>
        <v/>
      </c>
    </row>
    <row r="2461" spans="10:10" x14ac:dyDescent="0.3">
      <c r="J2461" s="40" t="str">
        <f>IF(ISNA(VLOOKUP(C2461,Category!$A$1:$B$14,2,FALSE)),"",VLOOKUP(C2461,Category!$A$1:$B$14,2,FALSE))</f>
        <v/>
      </c>
    </row>
    <row r="2462" spans="10:10" x14ac:dyDescent="0.3">
      <c r="J2462" s="40" t="str">
        <f>IF(ISNA(VLOOKUP(C2462,Category!$A$1:$B$14,2,FALSE)),"",VLOOKUP(C2462,Category!$A$1:$B$14,2,FALSE))</f>
        <v/>
      </c>
    </row>
    <row r="2463" spans="10:10" x14ac:dyDescent="0.3">
      <c r="J2463" s="40" t="str">
        <f>IF(ISNA(VLOOKUP(C2463,Category!$A$1:$B$14,2,FALSE)),"",VLOOKUP(C2463,Category!$A$1:$B$14,2,FALSE))</f>
        <v/>
      </c>
    </row>
    <row r="2464" spans="10:10" x14ac:dyDescent="0.3">
      <c r="J2464" s="40" t="str">
        <f>IF(ISNA(VLOOKUP(C2464,Category!$A$1:$B$14,2,FALSE)),"",VLOOKUP(C2464,Category!$A$1:$B$14,2,FALSE))</f>
        <v/>
      </c>
    </row>
    <row r="2465" spans="10:10" x14ac:dyDescent="0.3">
      <c r="J2465" s="40" t="str">
        <f>IF(ISNA(VLOOKUP(C2465,Category!$A$1:$B$14,2,FALSE)),"",VLOOKUP(C2465,Category!$A$1:$B$14,2,FALSE))</f>
        <v/>
      </c>
    </row>
    <row r="2466" spans="10:10" x14ac:dyDescent="0.3">
      <c r="J2466" s="40" t="str">
        <f>IF(ISNA(VLOOKUP(C2466,Category!$A$1:$B$14,2,FALSE)),"",VLOOKUP(C2466,Category!$A$1:$B$14,2,FALSE))</f>
        <v/>
      </c>
    </row>
    <row r="2467" spans="10:10" x14ac:dyDescent="0.3">
      <c r="J2467" s="40" t="str">
        <f>IF(ISNA(VLOOKUP(C2467,Category!$A$1:$B$14,2,FALSE)),"",VLOOKUP(C2467,Category!$A$1:$B$14,2,FALSE))</f>
        <v/>
      </c>
    </row>
    <row r="2468" spans="10:10" x14ac:dyDescent="0.3">
      <c r="J2468" s="40" t="str">
        <f>IF(ISNA(VLOOKUP(C2468,Category!$A$1:$B$14,2,FALSE)),"",VLOOKUP(C2468,Category!$A$1:$B$14,2,FALSE))</f>
        <v/>
      </c>
    </row>
    <row r="2469" spans="10:10" x14ac:dyDescent="0.3">
      <c r="J2469" s="40" t="str">
        <f>IF(ISNA(VLOOKUP(C2469,Category!$A$1:$B$14,2,FALSE)),"",VLOOKUP(C2469,Category!$A$1:$B$14,2,FALSE))</f>
        <v/>
      </c>
    </row>
    <row r="2470" spans="10:10" x14ac:dyDescent="0.3">
      <c r="J2470" s="40" t="str">
        <f>IF(ISNA(VLOOKUP(C2470,Category!$A$1:$B$14,2,FALSE)),"",VLOOKUP(C2470,Category!$A$1:$B$14,2,FALSE))</f>
        <v/>
      </c>
    </row>
    <row r="2471" spans="10:10" x14ac:dyDescent="0.3">
      <c r="J2471" s="40" t="str">
        <f>IF(ISNA(VLOOKUP(C2471,Category!$A$1:$B$14,2,FALSE)),"",VLOOKUP(C2471,Category!$A$1:$B$14,2,FALSE))</f>
        <v/>
      </c>
    </row>
    <row r="2472" spans="10:10" x14ac:dyDescent="0.3">
      <c r="J2472" s="40" t="str">
        <f>IF(ISNA(VLOOKUP(C2472,Category!$A$1:$B$14,2,FALSE)),"",VLOOKUP(C2472,Category!$A$1:$B$14,2,FALSE))</f>
        <v/>
      </c>
    </row>
    <row r="2473" spans="10:10" x14ac:dyDescent="0.3">
      <c r="J2473" s="40" t="str">
        <f>IF(ISNA(VLOOKUP(C2473,Category!$A$1:$B$14,2,FALSE)),"",VLOOKUP(C2473,Category!$A$1:$B$14,2,FALSE))</f>
        <v/>
      </c>
    </row>
    <row r="2474" spans="10:10" x14ac:dyDescent="0.3">
      <c r="J2474" s="40" t="str">
        <f>IF(ISNA(VLOOKUP(C2474,Category!$A$1:$B$14,2,FALSE)),"",VLOOKUP(C2474,Category!$A$1:$B$14,2,FALSE))</f>
        <v/>
      </c>
    </row>
    <row r="2475" spans="10:10" x14ac:dyDescent="0.3">
      <c r="J2475" s="40" t="str">
        <f>IF(ISNA(VLOOKUP(C2475,Category!$A$1:$B$14,2,FALSE)),"",VLOOKUP(C2475,Category!$A$1:$B$14,2,FALSE))</f>
        <v/>
      </c>
    </row>
    <row r="2476" spans="10:10" x14ac:dyDescent="0.3">
      <c r="J2476" s="40" t="str">
        <f>IF(ISNA(VLOOKUP(C2476,Category!$A$1:$B$14,2,FALSE)),"",VLOOKUP(C2476,Category!$A$1:$B$14,2,FALSE))</f>
        <v/>
      </c>
    </row>
    <row r="2477" spans="10:10" x14ac:dyDescent="0.3">
      <c r="J2477" s="40" t="str">
        <f>IF(ISNA(VLOOKUP(C2477,Category!$A$1:$B$14,2,FALSE)),"",VLOOKUP(C2477,Category!$A$1:$B$14,2,FALSE))</f>
        <v/>
      </c>
    </row>
    <row r="2478" spans="10:10" x14ac:dyDescent="0.3">
      <c r="J2478" s="40" t="str">
        <f>IF(ISNA(VLOOKUP(C2478,Category!$A$1:$B$14,2,FALSE)),"",VLOOKUP(C2478,Category!$A$1:$B$14,2,FALSE))</f>
        <v/>
      </c>
    </row>
    <row r="2479" spans="10:10" x14ac:dyDescent="0.3">
      <c r="J2479" s="40" t="str">
        <f>IF(ISNA(VLOOKUP(C2479,Category!$A$1:$B$14,2,FALSE)),"",VLOOKUP(C2479,Category!$A$1:$B$14,2,FALSE))</f>
        <v/>
      </c>
    </row>
    <row r="2480" spans="10:10" x14ac:dyDescent="0.3">
      <c r="J2480" s="40" t="str">
        <f>IF(ISNA(VLOOKUP(C2480,Category!$A$1:$B$14,2,FALSE)),"",VLOOKUP(C2480,Category!$A$1:$B$14,2,FALSE))</f>
        <v/>
      </c>
    </row>
    <row r="2481" spans="10:10" x14ac:dyDescent="0.3">
      <c r="J2481" s="40" t="str">
        <f>IF(ISNA(VLOOKUP(C2481,Category!$A$1:$B$14,2,FALSE)),"",VLOOKUP(C2481,Category!$A$1:$B$14,2,FALSE))</f>
        <v/>
      </c>
    </row>
    <row r="2482" spans="10:10" x14ac:dyDescent="0.3">
      <c r="J2482" s="40" t="str">
        <f>IF(ISNA(VLOOKUP(C2482,Category!$A$1:$B$14,2,FALSE)),"",VLOOKUP(C2482,Category!$A$1:$B$14,2,FALSE))</f>
        <v/>
      </c>
    </row>
    <row r="2483" spans="10:10" x14ac:dyDescent="0.3">
      <c r="J2483" s="40" t="str">
        <f>IF(ISNA(VLOOKUP(C2483,Category!$A$1:$B$14,2,FALSE)),"",VLOOKUP(C2483,Category!$A$1:$B$14,2,FALSE))</f>
        <v/>
      </c>
    </row>
    <row r="2484" spans="10:10" x14ac:dyDescent="0.3">
      <c r="J2484" s="40" t="str">
        <f>IF(ISNA(VLOOKUP(C2484,Category!$A$1:$B$14,2,FALSE)),"",VLOOKUP(C2484,Category!$A$1:$B$14,2,FALSE))</f>
        <v/>
      </c>
    </row>
    <row r="2485" spans="10:10" x14ac:dyDescent="0.3">
      <c r="J2485" s="40" t="str">
        <f>IF(ISNA(VLOOKUP(C2485,Category!$A$1:$B$14,2,FALSE)),"",VLOOKUP(C2485,Category!$A$1:$B$14,2,FALSE))</f>
        <v/>
      </c>
    </row>
    <row r="2486" spans="10:10" x14ac:dyDescent="0.3">
      <c r="J2486" s="40" t="str">
        <f>IF(ISNA(VLOOKUP(C2486,Category!$A$1:$B$14,2,FALSE)),"",VLOOKUP(C2486,Category!$A$1:$B$14,2,FALSE))</f>
        <v/>
      </c>
    </row>
    <row r="2487" spans="10:10" x14ac:dyDescent="0.3">
      <c r="J2487" s="40" t="str">
        <f>IF(ISNA(VLOOKUP(C2487,Category!$A$1:$B$14,2,FALSE)),"",VLOOKUP(C2487,Category!$A$1:$B$14,2,FALSE))</f>
        <v/>
      </c>
    </row>
    <row r="2488" spans="10:10" x14ac:dyDescent="0.3">
      <c r="J2488" s="40" t="str">
        <f>IF(ISNA(VLOOKUP(C2488,Category!$A$1:$B$14,2,FALSE)),"",VLOOKUP(C2488,Category!$A$1:$B$14,2,FALSE))</f>
        <v/>
      </c>
    </row>
    <row r="2489" spans="10:10" x14ac:dyDescent="0.3">
      <c r="J2489" s="40" t="str">
        <f>IF(ISNA(VLOOKUP(C2489,Category!$A$1:$B$14,2,FALSE)),"",VLOOKUP(C2489,Category!$A$1:$B$14,2,FALSE))</f>
        <v/>
      </c>
    </row>
    <row r="2490" spans="10:10" x14ac:dyDescent="0.3">
      <c r="J2490" s="40" t="str">
        <f>IF(ISNA(VLOOKUP(C2490,Category!$A$1:$B$14,2,FALSE)),"",VLOOKUP(C2490,Category!$A$1:$B$14,2,FALSE))</f>
        <v/>
      </c>
    </row>
    <row r="2491" spans="10:10" x14ac:dyDescent="0.3">
      <c r="J2491" s="40" t="str">
        <f>IF(ISNA(VLOOKUP(C2491,Category!$A$1:$B$14,2,FALSE)),"",VLOOKUP(C2491,Category!$A$1:$B$14,2,FALSE))</f>
        <v/>
      </c>
    </row>
    <row r="2492" spans="10:10" x14ac:dyDescent="0.3">
      <c r="J2492" s="40" t="str">
        <f>IF(ISNA(VLOOKUP(C2492,Category!$A$1:$B$14,2,FALSE)),"",VLOOKUP(C2492,Category!$A$1:$B$14,2,FALSE))</f>
        <v/>
      </c>
    </row>
    <row r="2493" spans="10:10" x14ac:dyDescent="0.3">
      <c r="J2493" s="40" t="str">
        <f>IF(ISNA(VLOOKUP(C2493,Category!$A$1:$B$14,2,FALSE)),"",VLOOKUP(C2493,Category!$A$1:$B$14,2,FALSE))</f>
        <v/>
      </c>
    </row>
    <row r="2494" spans="10:10" x14ac:dyDescent="0.3">
      <c r="J2494" s="40" t="str">
        <f>IF(ISNA(VLOOKUP(C2494,Category!$A$1:$B$14,2,FALSE)),"",VLOOKUP(C2494,Category!$A$1:$B$14,2,FALSE))</f>
        <v/>
      </c>
    </row>
    <row r="2495" spans="10:10" x14ac:dyDescent="0.3">
      <c r="J2495" s="40" t="str">
        <f>IF(ISNA(VLOOKUP(C2495,Category!$A$1:$B$14,2,FALSE)),"",VLOOKUP(C2495,Category!$A$1:$B$14,2,FALSE))</f>
        <v/>
      </c>
    </row>
    <row r="2496" spans="10:10" x14ac:dyDescent="0.3">
      <c r="J2496" s="40" t="str">
        <f>IF(ISNA(VLOOKUP(C2496,Category!$A$1:$B$14,2,FALSE)),"",VLOOKUP(C2496,Category!$A$1:$B$14,2,FALSE))</f>
        <v/>
      </c>
    </row>
    <row r="2497" spans="10:10" x14ac:dyDescent="0.3">
      <c r="J2497" s="40" t="str">
        <f>IF(ISNA(VLOOKUP(C2497,Category!$A$1:$B$14,2,FALSE)),"",VLOOKUP(C2497,Category!$A$1:$B$14,2,FALSE))</f>
        <v/>
      </c>
    </row>
    <row r="2498" spans="10:10" x14ac:dyDescent="0.3">
      <c r="J2498" s="40" t="str">
        <f>IF(ISNA(VLOOKUP(C2498,Category!$A$1:$B$14,2,FALSE)),"",VLOOKUP(C2498,Category!$A$1:$B$14,2,FALSE))</f>
        <v/>
      </c>
    </row>
    <row r="2499" spans="10:10" x14ac:dyDescent="0.3">
      <c r="J2499" s="40" t="str">
        <f>IF(ISNA(VLOOKUP(C2499,Category!$A$1:$B$14,2,FALSE)),"",VLOOKUP(C2499,Category!$A$1:$B$14,2,FALSE))</f>
        <v/>
      </c>
    </row>
    <row r="2500" spans="10:10" x14ac:dyDescent="0.3">
      <c r="J2500" s="40" t="str">
        <f>IF(ISNA(VLOOKUP(C2500,Category!$A$1:$B$14,2,FALSE)),"",VLOOKUP(C2500,Category!$A$1:$B$14,2,FALSE))</f>
        <v/>
      </c>
    </row>
    <row r="2501" spans="10:10" x14ac:dyDescent="0.3">
      <c r="J2501" s="40" t="str">
        <f>IF(ISNA(VLOOKUP(C2501,Category!$A$1:$B$14,2,FALSE)),"",VLOOKUP(C2501,Category!$A$1:$B$14,2,FALSE))</f>
        <v/>
      </c>
    </row>
    <row r="2502" spans="10:10" x14ac:dyDescent="0.3">
      <c r="J2502" s="40" t="str">
        <f>IF(ISNA(VLOOKUP(C2502,Category!$A$1:$B$14,2,FALSE)),"",VLOOKUP(C2502,Category!$A$1:$B$14,2,FALSE))</f>
        <v/>
      </c>
    </row>
    <row r="2503" spans="10:10" x14ac:dyDescent="0.3">
      <c r="J2503" s="40" t="str">
        <f>IF(ISNA(VLOOKUP(C2503,Category!$A$1:$B$14,2,FALSE)),"",VLOOKUP(C2503,Category!$A$1:$B$14,2,FALSE))</f>
        <v/>
      </c>
    </row>
    <row r="2504" spans="10:10" x14ac:dyDescent="0.3">
      <c r="J2504" s="40" t="str">
        <f>IF(ISNA(VLOOKUP(C2504,Category!$A$1:$B$14,2,FALSE)),"",VLOOKUP(C2504,Category!$A$1:$B$14,2,FALSE))</f>
        <v/>
      </c>
    </row>
    <row r="2505" spans="10:10" x14ac:dyDescent="0.3">
      <c r="J2505" s="40" t="str">
        <f>IF(ISNA(VLOOKUP(C2505,Category!$A$1:$B$14,2,FALSE)),"",VLOOKUP(C2505,Category!$A$1:$B$14,2,FALSE))</f>
        <v/>
      </c>
    </row>
    <row r="2506" spans="10:10" x14ac:dyDescent="0.3">
      <c r="J2506" s="40" t="str">
        <f>IF(ISNA(VLOOKUP(C2506,Category!$A$1:$B$14,2,FALSE)),"",VLOOKUP(C2506,Category!$A$1:$B$14,2,FALSE))</f>
        <v/>
      </c>
    </row>
    <row r="2507" spans="10:10" x14ac:dyDescent="0.3">
      <c r="J2507" s="40" t="str">
        <f>IF(ISNA(VLOOKUP(C2507,Category!$A$1:$B$14,2,FALSE)),"",VLOOKUP(C2507,Category!$A$1:$B$14,2,FALSE))</f>
        <v/>
      </c>
    </row>
    <row r="2508" spans="10:10" x14ac:dyDescent="0.3">
      <c r="J2508" s="40" t="str">
        <f>IF(ISNA(VLOOKUP(C2508,Category!$A$1:$B$14,2,FALSE)),"",VLOOKUP(C2508,Category!$A$1:$B$14,2,FALSE))</f>
        <v/>
      </c>
    </row>
    <row r="2509" spans="10:10" x14ac:dyDescent="0.3">
      <c r="J2509" s="40" t="str">
        <f>IF(ISNA(VLOOKUP(C2509,Category!$A$1:$B$14,2,FALSE)),"",VLOOKUP(C2509,Category!$A$1:$B$14,2,FALSE))</f>
        <v/>
      </c>
    </row>
    <row r="2510" spans="10:10" x14ac:dyDescent="0.3">
      <c r="J2510" s="40" t="str">
        <f>IF(ISNA(VLOOKUP(C2510,Category!$A$1:$B$14,2,FALSE)),"",VLOOKUP(C2510,Category!$A$1:$B$14,2,FALSE))</f>
        <v/>
      </c>
    </row>
    <row r="2511" spans="10:10" x14ac:dyDescent="0.3">
      <c r="J2511" s="40" t="str">
        <f>IF(ISNA(VLOOKUP(C2511,Category!$A$1:$B$14,2,FALSE)),"",VLOOKUP(C2511,Category!$A$1:$B$14,2,FALSE))</f>
        <v/>
      </c>
    </row>
    <row r="2512" spans="10:10" x14ac:dyDescent="0.3">
      <c r="J2512" s="40" t="str">
        <f>IF(ISNA(VLOOKUP(C2512,Category!$A$1:$B$14,2,FALSE)),"",VLOOKUP(C2512,Category!$A$1:$B$14,2,FALSE))</f>
        <v/>
      </c>
    </row>
    <row r="2513" spans="10:10" x14ac:dyDescent="0.3">
      <c r="J2513" s="40" t="str">
        <f>IF(ISNA(VLOOKUP(C2513,Category!$A$1:$B$14,2,FALSE)),"",VLOOKUP(C2513,Category!$A$1:$B$14,2,FALSE))</f>
        <v/>
      </c>
    </row>
    <row r="2514" spans="10:10" x14ac:dyDescent="0.3">
      <c r="J2514" s="40" t="str">
        <f>IF(ISNA(VLOOKUP(C2514,Category!$A$1:$B$14,2,FALSE)),"",VLOOKUP(C2514,Category!$A$1:$B$14,2,FALSE))</f>
        <v/>
      </c>
    </row>
    <row r="2515" spans="10:10" x14ac:dyDescent="0.3">
      <c r="J2515" s="40" t="str">
        <f>IF(ISNA(VLOOKUP(C2515,Category!$A$1:$B$14,2,FALSE)),"",VLOOKUP(C2515,Category!$A$1:$B$14,2,FALSE))</f>
        <v/>
      </c>
    </row>
    <row r="2516" spans="10:10" x14ac:dyDescent="0.3">
      <c r="J2516" s="40" t="str">
        <f>IF(ISNA(VLOOKUP(C2516,Category!$A$1:$B$14,2,FALSE)),"",VLOOKUP(C2516,Category!$A$1:$B$14,2,FALSE))</f>
        <v/>
      </c>
    </row>
    <row r="2517" spans="10:10" x14ac:dyDescent="0.3">
      <c r="J2517" s="40" t="str">
        <f>IF(ISNA(VLOOKUP(C2517,Category!$A$1:$B$14,2,FALSE)),"",VLOOKUP(C2517,Category!$A$1:$B$14,2,FALSE))</f>
        <v/>
      </c>
    </row>
    <row r="2518" spans="10:10" x14ac:dyDescent="0.3">
      <c r="J2518" s="40" t="str">
        <f>IF(ISNA(VLOOKUP(C2518,Category!$A$1:$B$14,2,FALSE)),"",VLOOKUP(C2518,Category!$A$1:$B$14,2,FALSE))</f>
        <v/>
      </c>
    </row>
    <row r="2519" spans="10:10" x14ac:dyDescent="0.3">
      <c r="J2519" s="40" t="str">
        <f>IF(ISNA(VLOOKUP(C2519,Category!$A$1:$B$14,2,FALSE)),"",VLOOKUP(C2519,Category!$A$1:$B$14,2,FALSE))</f>
        <v/>
      </c>
    </row>
    <row r="2520" spans="10:10" x14ac:dyDescent="0.3">
      <c r="J2520" s="40" t="str">
        <f>IF(ISNA(VLOOKUP(C2520,Category!$A$1:$B$14,2,FALSE)),"",VLOOKUP(C2520,Category!$A$1:$B$14,2,FALSE))</f>
        <v/>
      </c>
    </row>
    <row r="2521" spans="10:10" x14ac:dyDescent="0.3">
      <c r="J2521" s="40" t="str">
        <f>IF(ISNA(VLOOKUP(C2521,Category!$A$1:$B$14,2,FALSE)),"",VLOOKUP(C2521,Category!$A$1:$B$14,2,FALSE))</f>
        <v/>
      </c>
    </row>
    <row r="2522" spans="10:10" x14ac:dyDescent="0.3">
      <c r="J2522" s="40" t="str">
        <f>IF(ISNA(VLOOKUP(C2522,Category!$A$1:$B$14,2,FALSE)),"",VLOOKUP(C2522,Category!$A$1:$B$14,2,FALSE))</f>
        <v/>
      </c>
    </row>
    <row r="2523" spans="10:10" x14ac:dyDescent="0.3">
      <c r="J2523" s="40" t="str">
        <f>IF(ISNA(VLOOKUP(C2523,Category!$A$1:$B$14,2,FALSE)),"",VLOOKUP(C2523,Category!$A$1:$B$14,2,FALSE))</f>
        <v/>
      </c>
    </row>
    <row r="2524" spans="10:10" x14ac:dyDescent="0.3">
      <c r="J2524" s="40" t="str">
        <f>IF(ISNA(VLOOKUP(C2524,Category!$A$1:$B$14,2,FALSE)),"",VLOOKUP(C2524,Category!$A$1:$B$14,2,FALSE))</f>
        <v/>
      </c>
    </row>
    <row r="2525" spans="10:10" x14ac:dyDescent="0.3">
      <c r="J2525" s="40" t="str">
        <f>IF(ISNA(VLOOKUP(C2525,Category!$A$1:$B$14,2,FALSE)),"",VLOOKUP(C2525,Category!$A$1:$B$14,2,FALSE))</f>
        <v/>
      </c>
    </row>
    <row r="2526" spans="10:10" x14ac:dyDescent="0.3">
      <c r="J2526" s="40" t="str">
        <f>IF(ISNA(VLOOKUP(C2526,Category!$A$1:$B$14,2,FALSE)),"",VLOOKUP(C2526,Category!$A$1:$B$14,2,FALSE))</f>
        <v/>
      </c>
    </row>
    <row r="2527" spans="10:10" x14ac:dyDescent="0.3">
      <c r="J2527" s="40" t="str">
        <f>IF(ISNA(VLOOKUP(C2527,Category!$A$1:$B$14,2,FALSE)),"",VLOOKUP(C2527,Category!$A$1:$B$14,2,FALSE))</f>
        <v/>
      </c>
    </row>
    <row r="2528" spans="10:10" x14ac:dyDescent="0.3">
      <c r="J2528" s="40" t="str">
        <f>IF(ISNA(VLOOKUP(C2528,Category!$A$1:$B$14,2,FALSE)),"",VLOOKUP(C2528,Category!$A$1:$B$14,2,FALSE))</f>
        <v/>
      </c>
    </row>
    <row r="2529" spans="10:10" x14ac:dyDescent="0.3">
      <c r="J2529" s="40" t="str">
        <f>IF(ISNA(VLOOKUP(C2529,Category!$A$1:$B$14,2,FALSE)),"",VLOOKUP(C2529,Category!$A$1:$B$14,2,FALSE))</f>
        <v/>
      </c>
    </row>
    <row r="2530" spans="10:10" x14ac:dyDescent="0.3">
      <c r="J2530" s="40" t="str">
        <f>IF(ISNA(VLOOKUP(C2530,Category!$A$1:$B$14,2,FALSE)),"",VLOOKUP(C2530,Category!$A$1:$B$14,2,FALSE))</f>
        <v/>
      </c>
    </row>
    <row r="2531" spans="10:10" x14ac:dyDescent="0.3">
      <c r="J2531" s="40" t="str">
        <f>IF(ISNA(VLOOKUP(C2531,Category!$A$1:$B$14,2,FALSE)),"",VLOOKUP(C2531,Category!$A$1:$B$14,2,FALSE))</f>
        <v/>
      </c>
    </row>
    <row r="2532" spans="10:10" x14ac:dyDescent="0.3">
      <c r="J2532" s="40" t="str">
        <f>IF(ISNA(VLOOKUP(C2532,Category!$A$1:$B$14,2,FALSE)),"",VLOOKUP(C2532,Category!$A$1:$B$14,2,FALSE))</f>
        <v/>
      </c>
    </row>
    <row r="2533" spans="10:10" x14ac:dyDescent="0.3">
      <c r="J2533" s="40" t="str">
        <f>IF(ISNA(VLOOKUP(C2533,Category!$A$1:$B$14,2,FALSE)),"",VLOOKUP(C2533,Category!$A$1:$B$14,2,FALSE))</f>
        <v/>
      </c>
    </row>
    <row r="2534" spans="10:10" x14ac:dyDescent="0.3">
      <c r="J2534" s="40" t="str">
        <f>IF(ISNA(VLOOKUP(C2534,Category!$A$1:$B$14,2,FALSE)),"",VLOOKUP(C2534,Category!$A$1:$B$14,2,FALSE))</f>
        <v/>
      </c>
    </row>
    <row r="2535" spans="10:10" x14ac:dyDescent="0.3">
      <c r="J2535" s="40" t="str">
        <f>IF(ISNA(VLOOKUP(C2535,Category!$A$1:$B$14,2,FALSE)),"",VLOOKUP(C2535,Category!$A$1:$B$14,2,FALSE))</f>
        <v/>
      </c>
    </row>
    <row r="2536" spans="10:10" x14ac:dyDescent="0.3">
      <c r="J2536" s="40" t="str">
        <f>IF(ISNA(VLOOKUP(C2536,Category!$A$1:$B$14,2,FALSE)),"",VLOOKUP(C2536,Category!$A$1:$B$14,2,FALSE))</f>
        <v/>
      </c>
    </row>
    <row r="2537" spans="10:10" x14ac:dyDescent="0.3">
      <c r="J2537" s="40" t="str">
        <f>IF(ISNA(VLOOKUP(C2537,Category!$A$1:$B$14,2,FALSE)),"",VLOOKUP(C2537,Category!$A$1:$B$14,2,FALSE))</f>
        <v/>
      </c>
    </row>
    <row r="2538" spans="10:10" x14ac:dyDescent="0.3">
      <c r="J2538" s="40" t="str">
        <f>IF(ISNA(VLOOKUP(C2538,Category!$A$1:$B$14,2,FALSE)),"",VLOOKUP(C2538,Category!$A$1:$B$14,2,FALSE))</f>
        <v/>
      </c>
    </row>
    <row r="2539" spans="10:10" x14ac:dyDescent="0.3">
      <c r="J2539" s="40" t="str">
        <f>IF(ISNA(VLOOKUP(C2539,Category!$A$1:$B$14,2,FALSE)),"",VLOOKUP(C2539,Category!$A$1:$B$14,2,FALSE))</f>
        <v/>
      </c>
    </row>
    <row r="2540" spans="10:10" x14ac:dyDescent="0.3">
      <c r="J2540" s="40" t="str">
        <f>IF(ISNA(VLOOKUP(C2540,Category!$A$1:$B$14,2,FALSE)),"",VLOOKUP(C2540,Category!$A$1:$B$14,2,FALSE))</f>
        <v/>
      </c>
    </row>
    <row r="2541" spans="10:10" x14ac:dyDescent="0.3">
      <c r="J2541" s="40" t="str">
        <f>IF(ISNA(VLOOKUP(C2541,Category!$A$1:$B$14,2,FALSE)),"",VLOOKUP(C2541,Category!$A$1:$B$14,2,FALSE))</f>
        <v/>
      </c>
    </row>
    <row r="2542" spans="10:10" x14ac:dyDescent="0.3">
      <c r="J2542" s="40" t="str">
        <f>IF(ISNA(VLOOKUP(C2542,Category!$A$1:$B$14,2,FALSE)),"",VLOOKUP(C2542,Category!$A$1:$B$14,2,FALSE))</f>
        <v/>
      </c>
    </row>
    <row r="2543" spans="10:10" x14ac:dyDescent="0.3">
      <c r="J2543" s="40" t="str">
        <f>IF(ISNA(VLOOKUP(C2543,Category!$A$1:$B$14,2,FALSE)),"",VLOOKUP(C2543,Category!$A$1:$B$14,2,FALSE))</f>
        <v/>
      </c>
    </row>
    <row r="2544" spans="10:10" x14ac:dyDescent="0.3">
      <c r="J2544" s="40" t="str">
        <f>IF(ISNA(VLOOKUP(C2544,Category!$A$1:$B$14,2,FALSE)),"",VLOOKUP(C2544,Category!$A$1:$B$14,2,FALSE))</f>
        <v/>
      </c>
    </row>
    <row r="2545" spans="10:10" x14ac:dyDescent="0.3">
      <c r="J2545" s="40" t="str">
        <f>IF(ISNA(VLOOKUP(C2545,Category!$A$1:$B$14,2,FALSE)),"",VLOOKUP(C2545,Category!$A$1:$B$14,2,FALSE))</f>
        <v/>
      </c>
    </row>
    <row r="2546" spans="10:10" x14ac:dyDescent="0.3">
      <c r="J2546" s="40" t="str">
        <f>IF(ISNA(VLOOKUP(C2546,Category!$A$1:$B$14,2,FALSE)),"",VLOOKUP(C2546,Category!$A$1:$B$14,2,FALSE))</f>
        <v/>
      </c>
    </row>
    <row r="2547" spans="10:10" x14ac:dyDescent="0.3">
      <c r="J2547" s="40" t="str">
        <f>IF(ISNA(VLOOKUP(C2547,Category!$A$1:$B$14,2,FALSE)),"",VLOOKUP(C2547,Category!$A$1:$B$14,2,FALSE))</f>
        <v/>
      </c>
    </row>
    <row r="2548" spans="10:10" x14ac:dyDescent="0.3">
      <c r="J2548" s="40" t="str">
        <f>IF(ISNA(VLOOKUP(C2548,Category!$A$1:$B$14,2,FALSE)),"",VLOOKUP(C2548,Category!$A$1:$B$14,2,FALSE))</f>
        <v/>
      </c>
    </row>
    <row r="2549" spans="10:10" x14ac:dyDescent="0.3">
      <c r="J2549" s="40" t="str">
        <f>IF(ISNA(VLOOKUP(C2549,Category!$A$1:$B$14,2,FALSE)),"",VLOOKUP(C2549,Category!$A$1:$B$14,2,FALSE))</f>
        <v/>
      </c>
    </row>
    <row r="2550" spans="10:10" x14ac:dyDescent="0.3">
      <c r="J2550" s="40" t="str">
        <f>IF(ISNA(VLOOKUP(C2550,Category!$A$1:$B$14,2,FALSE)),"",VLOOKUP(C2550,Category!$A$1:$B$14,2,FALSE))</f>
        <v/>
      </c>
    </row>
    <row r="2551" spans="10:10" x14ac:dyDescent="0.3">
      <c r="J2551" s="40" t="str">
        <f>IF(ISNA(VLOOKUP(C2551,Category!$A$1:$B$14,2,FALSE)),"",VLOOKUP(C2551,Category!$A$1:$B$14,2,FALSE))</f>
        <v/>
      </c>
    </row>
    <row r="2552" spans="10:10" x14ac:dyDescent="0.3">
      <c r="J2552" s="40" t="str">
        <f>IF(ISNA(VLOOKUP(C2552,Category!$A$1:$B$14,2,FALSE)),"",VLOOKUP(C2552,Category!$A$1:$B$14,2,FALSE))</f>
        <v/>
      </c>
    </row>
    <row r="2553" spans="10:10" x14ac:dyDescent="0.3">
      <c r="J2553" s="40" t="str">
        <f>IF(ISNA(VLOOKUP(C2553,Category!$A$1:$B$14,2,FALSE)),"",VLOOKUP(C2553,Category!$A$1:$B$14,2,FALSE))</f>
        <v/>
      </c>
    </row>
    <row r="2554" spans="10:10" x14ac:dyDescent="0.3">
      <c r="J2554" s="40" t="str">
        <f>IF(ISNA(VLOOKUP(C2554,Category!$A$1:$B$14,2,FALSE)),"",VLOOKUP(C2554,Category!$A$1:$B$14,2,FALSE))</f>
        <v/>
      </c>
    </row>
    <row r="2555" spans="10:10" x14ac:dyDescent="0.3">
      <c r="J2555" s="40" t="str">
        <f>IF(ISNA(VLOOKUP(C2555,Category!$A$1:$B$14,2,FALSE)),"",VLOOKUP(C2555,Category!$A$1:$B$14,2,FALSE))</f>
        <v/>
      </c>
    </row>
    <row r="2556" spans="10:10" x14ac:dyDescent="0.3">
      <c r="J2556" s="40" t="str">
        <f>IF(ISNA(VLOOKUP(C2556,Category!$A$1:$B$14,2,FALSE)),"",VLOOKUP(C2556,Category!$A$1:$B$14,2,FALSE))</f>
        <v/>
      </c>
    </row>
    <row r="2557" spans="10:10" x14ac:dyDescent="0.3">
      <c r="J2557" s="40" t="str">
        <f>IF(ISNA(VLOOKUP(C2557,Category!$A$1:$B$14,2,FALSE)),"",VLOOKUP(C2557,Category!$A$1:$B$14,2,FALSE))</f>
        <v/>
      </c>
    </row>
    <row r="2558" spans="10:10" x14ac:dyDescent="0.3">
      <c r="J2558" s="40" t="str">
        <f>IF(ISNA(VLOOKUP(C2558,Category!$A$1:$B$14,2,FALSE)),"",VLOOKUP(C2558,Category!$A$1:$B$14,2,FALSE))</f>
        <v/>
      </c>
    </row>
    <row r="2559" spans="10:10" x14ac:dyDescent="0.3">
      <c r="J2559" s="40" t="str">
        <f>IF(ISNA(VLOOKUP(C2559,Category!$A$1:$B$14,2,FALSE)),"",VLOOKUP(C2559,Category!$A$1:$B$14,2,FALSE))</f>
        <v/>
      </c>
    </row>
    <row r="2560" spans="10:10" x14ac:dyDescent="0.3">
      <c r="J2560" s="40" t="str">
        <f>IF(ISNA(VLOOKUP(C2560,Category!$A$1:$B$14,2,FALSE)),"",VLOOKUP(C2560,Category!$A$1:$B$14,2,FALSE))</f>
        <v/>
      </c>
    </row>
    <row r="2561" spans="10:10" x14ac:dyDescent="0.3">
      <c r="J2561" s="40" t="str">
        <f>IF(ISNA(VLOOKUP(C2561,Category!$A$1:$B$14,2,FALSE)),"",VLOOKUP(C2561,Category!$A$1:$B$14,2,FALSE))</f>
        <v/>
      </c>
    </row>
    <row r="2562" spans="10:10" x14ac:dyDescent="0.3">
      <c r="J2562" s="40" t="str">
        <f>IF(ISNA(VLOOKUP(C2562,Category!$A$1:$B$14,2,FALSE)),"",VLOOKUP(C2562,Category!$A$1:$B$14,2,FALSE))</f>
        <v/>
      </c>
    </row>
    <row r="2563" spans="10:10" x14ac:dyDescent="0.3">
      <c r="J2563" s="40" t="str">
        <f>IF(ISNA(VLOOKUP(C2563,Category!$A$1:$B$14,2,FALSE)),"",VLOOKUP(C2563,Category!$A$1:$B$14,2,FALSE))</f>
        <v/>
      </c>
    </row>
    <row r="2564" spans="10:10" x14ac:dyDescent="0.3">
      <c r="J2564" s="40" t="str">
        <f>IF(ISNA(VLOOKUP(C2564,Category!$A$1:$B$14,2,FALSE)),"",VLOOKUP(C2564,Category!$A$1:$B$14,2,FALSE))</f>
        <v/>
      </c>
    </row>
    <row r="2565" spans="10:10" x14ac:dyDescent="0.3">
      <c r="J2565" s="40" t="str">
        <f>IF(ISNA(VLOOKUP(C2565,Category!$A$1:$B$14,2,FALSE)),"",VLOOKUP(C2565,Category!$A$1:$B$14,2,FALSE))</f>
        <v/>
      </c>
    </row>
    <row r="2566" spans="10:10" x14ac:dyDescent="0.3">
      <c r="J2566" s="40" t="str">
        <f>IF(ISNA(VLOOKUP(C2566,Category!$A$1:$B$14,2,FALSE)),"",VLOOKUP(C2566,Category!$A$1:$B$14,2,FALSE))</f>
        <v/>
      </c>
    </row>
    <row r="2567" spans="10:10" x14ac:dyDescent="0.3">
      <c r="J2567" s="40" t="str">
        <f>IF(ISNA(VLOOKUP(C2567,Category!$A$1:$B$14,2,FALSE)),"",VLOOKUP(C2567,Category!$A$1:$B$14,2,FALSE))</f>
        <v/>
      </c>
    </row>
    <row r="2568" spans="10:10" x14ac:dyDescent="0.3">
      <c r="J2568" s="40" t="str">
        <f>IF(ISNA(VLOOKUP(C2568,Category!$A$1:$B$14,2,FALSE)),"",VLOOKUP(C2568,Category!$A$1:$B$14,2,FALSE))</f>
        <v/>
      </c>
    </row>
    <row r="2569" spans="10:10" x14ac:dyDescent="0.3">
      <c r="J2569" s="40" t="str">
        <f>IF(ISNA(VLOOKUP(C2569,Category!$A$1:$B$14,2,FALSE)),"",VLOOKUP(C2569,Category!$A$1:$B$14,2,FALSE))</f>
        <v/>
      </c>
    </row>
    <row r="2570" spans="10:10" x14ac:dyDescent="0.3">
      <c r="J2570" s="40" t="str">
        <f>IF(ISNA(VLOOKUP(C2570,Category!$A$1:$B$14,2,FALSE)),"",VLOOKUP(C2570,Category!$A$1:$B$14,2,FALSE))</f>
        <v/>
      </c>
    </row>
    <row r="2571" spans="10:10" x14ac:dyDescent="0.3">
      <c r="J2571" s="40" t="str">
        <f>IF(ISNA(VLOOKUP(C2571,Category!$A$1:$B$14,2,FALSE)),"",VLOOKUP(C2571,Category!$A$1:$B$14,2,FALSE))</f>
        <v/>
      </c>
    </row>
    <row r="2572" spans="10:10" x14ac:dyDescent="0.3">
      <c r="J2572" s="40" t="str">
        <f>IF(ISNA(VLOOKUP(C2572,Category!$A$1:$B$14,2,FALSE)),"",VLOOKUP(C2572,Category!$A$1:$B$14,2,FALSE))</f>
        <v/>
      </c>
    </row>
    <row r="2573" spans="10:10" x14ac:dyDescent="0.3">
      <c r="J2573" s="40" t="str">
        <f>IF(ISNA(VLOOKUP(C2573,Category!$A$1:$B$14,2,FALSE)),"",VLOOKUP(C2573,Category!$A$1:$B$14,2,FALSE))</f>
        <v/>
      </c>
    </row>
    <row r="2574" spans="10:10" x14ac:dyDescent="0.3">
      <c r="J2574" s="40" t="str">
        <f>IF(ISNA(VLOOKUP(C2574,Category!$A$1:$B$14,2,FALSE)),"",VLOOKUP(C2574,Category!$A$1:$B$14,2,FALSE))</f>
        <v/>
      </c>
    </row>
    <row r="2575" spans="10:10" x14ac:dyDescent="0.3">
      <c r="J2575" s="40" t="str">
        <f>IF(ISNA(VLOOKUP(C2575,Category!$A$1:$B$14,2,FALSE)),"",VLOOKUP(C2575,Category!$A$1:$B$14,2,FALSE))</f>
        <v/>
      </c>
    </row>
    <row r="2576" spans="10:10" x14ac:dyDescent="0.3">
      <c r="J2576" s="40" t="str">
        <f>IF(ISNA(VLOOKUP(C2576,Category!$A$1:$B$14,2,FALSE)),"",VLOOKUP(C2576,Category!$A$1:$B$14,2,FALSE))</f>
        <v/>
      </c>
    </row>
    <row r="2577" spans="10:10" x14ac:dyDescent="0.3">
      <c r="J2577" s="40" t="str">
        <f>IF(ISNA(VLOOKUP(C2577,Category!$A$1:$B$14,2,FALSE)),"",VLOOKUP(C2577,Category!$A$1:$B$14,2,FALSE))</f>
        <v/>
      </c>
    </row>
    <row r="2578" spans="10:10" x14ac:dyDescent="0.3">
      <c r="J2578" s="40" t="str">
        <f>IF(ISNA(VLOOKUP(C2578,Category!$A$1:$B$14,2,FALSE)),"",VLOOKUP(C2578,Category!$A$1:$B$14,2,FALSE))</f>
        <v/>
      </c>
    </row>
    <row r="2579" spans="10:10" x14ac:dyDescent="0.3">
      <c r="J2579" s="40" t="str">
        <f>IF(ISNA(VLOOKUP(C2579,Category!$A$1:$B$14,2,FALSE)),"",VLOOKUP(C2579,Category!$A$1:$B$14,2,FALSE))</f>
        <v/>
      </c>
    </row>
    <row r="2580" spans="10:10" x14ac:dyDescent="0.3">
      <c r="J2580" s="40" t="str">
        <f>IF(ISNA(VLOOKUP(C2580,Category!$A$1:$B$14,2,FALSE)),"",VLOOKUP(C2580,Category!$A$1:$B$14,2,FALSE))</f>
        <v/>
      </c>
    </row>
    <row r="2581" spans="10:10" x14ac:dyDescent="0.3">
      <c r="J2581" s="40" t="str">
        <f>IF(ISNA(VLOOKUP(C2581,Category!$A$1:$B$14,2,FALSE)),"",VLOOKUP(C2581,Category!$A$1:$B$14,2,FALSE))</f>
        <v/>
      </c>
    </row>
    <row r="2582" spans="10:10" x14ac:dyDescent="0.3">
      <c r="J2582" s="40" t="str">
        <f>IF(ISNA(VLOOKUP(C2582,Category!$A$1:$B$14,2,FALSE)),"",VLOOKUP(C2582,Category!$A$1:$B$14,2,FALSE))</f>
        <v/>
      </c>
    </row>
    <row r="2583" spans="10:10" x14ac:dyDescent="0.3">
      <c r="J2583" s="40" t="str">
        <f>IF(ISNA(VLOOKUP(C2583,Category!$A$1:$B$14,2,FALSE)),"",VLOOKUP(C2583,Category!$A$1:$B$14,2,FALSE))</f>
        <v/>
      </c>
    </row>
    <row r="2584" spans="10:10" x14ac:dyDescent="0.3">
      <c r="J2584" s="40" t="str">
        <f>IF(ISNA(VLOOKUP(C2584,Category!$A$1:$B$14,2,FALSE)),"",VLOOKUP(C2584,Category!$A$1:$B$14,2,FALSE))</f>
        <v/>
      </c>
    </row>
    <row r="2585" spans="10:10" x14ac:dyDescent="0.3">
      <c r="J2585" s="40" t="str">
        <f>IF(ISNA(VLOOKUP(C2585,Category!$A$1:$B$14,2,FALSE)),"",VLOOKUP(C2585,Category!$A$1:$B$14,2,FALSE))</f>
        <v/>
      </c>
    </row>
    <row r="2586" spans="10:10" x14ac:dyDescent="0.3">
      <c r="J2586" s="40" t="str">
        <f>IF(ISNA(VLOOKUP(C2586,Category!$A$1:$B$14,2,FALSE)),"",VLOOKUP(C2586,Category!$A$1:$B$14,2,FALSE))</f>
        <v/>
      </c>
    </row>
    <row r="2587" spans="10:10" x14ac:dyDescent="0.3">
      <c r="J2587" s="40" t="str">
        <f>IF(ISNA(VLOOKUP(C2587,Category!$A$1:$B$14,2,FALSE)),"",VLOOKUP(C2587,Category!$A$1:$B$14,2,FALSE))</f>
        <v/>
      </c>
    </row>
    <row r="2588" spans="10:10" x14ac:dyDescent="0.3">
      <c r="J2588" s="40" t="str">
        <f>IF(ISNA(VLOOKUP(C2588,Category!$A$1:$B$14,2,FALSE)),"",VLOOKUP(C2588,Category!$A$1:$B$14,2,FALSE))</f>
        <v/>
      </c>
    </row>
    <row r="2589" spans="10:10" x14ac:dyDescent="0.3">
      <c r="J2589" s="40" t="str">
        <f>IF(ISNA(VLOOKUP(C2589,Category!$A$1:$B$14,2,FALSE)),"",VLOOKUP(C2589,Category!$A$1:$B$14,2,FALSE))</f>
        <v/>
      </c>
    </row>
    <row r="2590" spans="10:10" x14ac:dyDescent="0.3">
      <c r="J2590" s="40" t="str">
        <f>IF(ISNA(VLOOKUP(C2590,Category!$A$1:$B$14,2,FALSE)),"",VLOOKUP(C2590,Category!$A$1:$B$14,2,FALSE))</f>
        <v/>
      </c>
    </row>
    <row r="2591" spans="10:10" x14ac:dyDescent="0.3">
      <c r="J2591" s="40" t="str">
        <f>IF(ISNA(VLOOKUP(C2591,Category!$A$1:$B$14,2,FALSE)),"",VLOOKUP(C2591,Category!$A$1:$B$14,2,FALSE))</f>
        <v/>
      </c>
    </row>
    <row r="2592" spans="10:10" x14ac:dyDescent="0.3">
      <c r="J2592" s="40" t="str">
        <f>IF(ISNA(VLOOKUP(C2592,Category!$A$1:$B$14,2,FALSE)),"",VLOOKUP(C2592,Category!$A$1:$B$14,2,FALSE))</f>
        <v/>
      </c>
    </row>
    <row r="2593" spans="10:10" x14ac:dyDescent="0.3">
      <c r="J2593" s="40" t="str">
        <f>IF(ISNA(VLOOKUP(C2593,Category!$A$1:$B$14,2,FALSE)),"",VLOOKUP(C2593,Category!$A$1:$B$14,2,FALSE))</f>
        <v/>
      </c>
    </row>
    <row r="2594" spans="10:10" x14ac:dyDescent="0.3">
      <c r="J2594" s="40" t="str">
        <f>IF(ISNA(VLOOKUP(C2594,Category!$A$1:$B$14,2,FALSE)),"",VLOOKUP(C2594,Category!$A$1:$B$14,2,FALSE))</f>
        <v/>
      </c>
    </row>
    <row r="2595" spans="10:10" x14ac:dyDescent="0.3">
      <c r="J2595" s="40" t="str">
        <f>IF(ISNA(VLOOKUP(C2595,Category!$A$1:$B$14,2,FALSE)),"",VLOOKUP(C2595,Category!$A$1:$B$14,2,FALSE))</f>
        <v/>
      </c>
    </row>
    <row r="2596" spans="10:10" x14ac:dyDescent="0.3">
      <c r="J2596" s="40" t="str">
        <f>IF(ISNA(VLOOKUP(C2596,Category!$A$1:$B$14,2,FALSE)),"",VLOOKUP(C2596,Category!$A$1:$B$14,2,FALSE))</f>
        <v/>
      </c>
    </row>
    <row r="2597" spans="10:10" x14ac:dyDescent="0.3">
      <c r="J2597" s="40" t="str">
        <f>IF(ISNA(VLOOKUP(C2597,Category!$A$1:$B$14,2,FALSE)),"",VLOOKUP(C2597,Category!$A$1:$B$14,2,FALSE))</f>
        <v/>
      </c>
    </row>
    <row r="2598" spans="10:10" x14ac:dyDescent="0.3">
      <c r="J2598" s="40" t="str">
        <f>IF(ISNA(VLOOKUP(C2598,Category!$A$1:$B$14,2,FALSE)),"",VLOOKUP(C2598,Category!$A$1:$B$14,2,FALSE))</f>
        <v/>
      </c>
    </row>
    <row r="2599" spans="10:10" x14ac:dyDescent="0.3">
      <c r="J2599" s="40" t="str">
        <f>IF(ISNA(VLOOKUP(C2599,Category!$A$1:$B$14,2,FALSE)),"",VLOOKUP(C2599,Category!$A$1:$B$14,2,FALSE))</f>
        <v/>
      </c>
    </row>
    <row r="2600" spans="10:10" x14ac:dyDescent="0.3">
      <c r="J2600" s="40" t="str">
        <f>IF(ISNA(VLOOKUP(C2600,Category!$A$1:$B$14,2,FALSE)),"",VLOOKUP(C2600,Category!$A$1:$B$14,2,FALSE))</f>
        <v/>
      </c>
    </row>
    <row r="2601" spans="10:10" x14ac:dyDescent="0.3">
      <c r="J2601" s="40" t="str">
        <f>IF(ISNA(VLOOKUP(C2601,Category!$A$1:$B$14,2,FALSE)),"",VLOOKUP(C2601,Category!$A$1:$B$14,2,FALSE))</f>
        <v/>
      </c>
    </row>
    <row r="2602" spans="10:10" x14ac:dyDescent="0.3">
      <c r="J2602" s="40" t="str">
        <f>IF(ISNA(VLOOKUP(C2602,Category!$A$1:$B$14,2,FALSE)),"",VLOOKUP(C2602,Category!$A$1:$B$14,2,FALSE))</f>
        <v/>
      </c>
    </row>
    <row r="2603" spans="10:10" x14ac:dyDescent="0.3">
      <c r="J2603" s="40" t="str">
        <f>IF(ISNA(VLOOKUP(C2603,Category!$A$1:$B$14,2,FALSE)),"",VLOOKUP(C2603,Category!$A$1:$B$14,2,FALSE))</f>
        <v/>
      </c>
    </row>
    <row r="2604" spans="10:10" x14ac:dyDescent="0.3">
      <c r="J2604" s="40" t="str">
        <f>IF(ISNA(VLOOKUP(C2604,Category!$A$1:$B$14,2,FALSE)),"",VLOOKUP(C2604,Category!$A$1:$B$14,2,FALSE))</f>
        <v/>
      </c>
    </row>
    <row r="2605" spans="10:10" x14ac:dyDescent="0.3">
      <c r="J2605" s="40" t="str">
        <f>IF(ISNA(VLOOKUP(C2605,Category!$A$1:$B$14,2,FALSE)),"",VLOOKUP(C2605,Category!$A$1:$B$14,2,FALSE))</f>
        <v/>
      </c>
    </row>
    <row r="2606" spans="10:10" x14ac:dyDescent="0.3">
      <c r="J2606" s="40" t="str">
        <f>IF(ISNA(VLOOKUP(C2606,Category!$A$1:$B$14,2,FALSE)),"",VLOOKUP(C2606,Category!$A$1:$B$14,2,FALSE))</f>
        <v/>
      </c>
    </row>
    <row r="2607" spans="10:10" x14ac:dyDescent="0.3">
      <c r="J2607" s="40" t="str">
        <f>IF(ISNA(VLOOKUP(C2607,Category!$A$1:$B$14,2,FALSE)),"",VLOOKUP(C2607,Category!$A$1:$B$14,2,FALSE))</f>
        <v/>
      </c>
    </row>
    <row r="2608" spans="10:10" x14ac:dyDescent="0.3">
      <c r="J2608" s="40" t="str">
        <f>IF(ISNA(VLOOKUP(C2608,Category!$A$1:$B$14,2,FALSE)),"",VLOOKUP(C2608,Category!$A$1:$B$14,2,FALSE))</f>
        <v/>
      </c>
    </row>
    <row r="2609" spans="10:10" x14ac:dyDescent="0.3">
      <c r="J2609" s="40" t="str">
        <f>IF(ISNA(VLOOKUP(C2609,Category!$A$1:$B$14,2,FALSE)),"",VLOOKUP(C2609,Category!$A$1:$B$14,2,FALSE))</f>
        <v/>
      </c>
    </row>
    <row r="2610" spans="10:10" x14ac:dyDescent="0.3">
      <c r="J2610" s="40" t="str">
        <f>IF(ISNA(VLOOKUP(C2610,Category!$A$1:$B$14,2,FALSE)),"",VLOOKUP(C2610,Category!$A$1:$B$14,2,FALSE))</f>
        <v/>
      </c>
    </row>
    <row r="2611" spans="10:10" x14ac:dyDescent="0.3">
      <c r="J2611" s="40" t="str">
        <f>IF(ISNA(VLOOKUP(C2611,Category!$A$1:$B$14,2,FALSE)),"",VLOOKUP(C2611,Category!$A$1:$B$14,2,FALSE))</f>
        <v/>
      </c>
    </row>
    <row r="2612" spans="10:10" x14ac:dyDescent="0.3">
      <c r="J2612" s="40" t="str">
        <f>IF(ISNA(VLOOKUP(C2612,Category!$A$1:$B$14,2,FALSE)),"",VLOOKUP(C2612,Category!$A$1:$B$14,2,FALSE))</f>
        <v/>
      </c>
    </row>
    <row r="2613" spans="10:10" x14ac:dyDescent="0.3">
      <c r="J2613" s="40" t="str">
        <f>IF(ISNA(VLOOKUP(C2613,Category!$A$1:$B$14,2,FALSE)),"",VLOOKUP(C2613,Category!$A$1:$B$14,2,FALSE))</f>
        <v/>
      </c>
    </row>
    <row r="2614" spans="10:10" x14ac:dyDescent="0.3">
      <c r="J2614" s="40" t="str">
        <f>IF(ISNA(VLOOKUP(C2614,Category!$A$1:$B$14,2,FALSE)),"",VLOOKUP(C2614,Category!$A$1:$B$14,2,FALSE))</f>
        <v/>
      </c>
    </row>
    <row r="2615" spans="10:10" x14ac:dyDescent="0.3">
      <c r="J2615" s="40" t="str">
        <f>IF(ISNA(VLOOKUP(C2615,Category!$A$1:$B$14,2,FALSE)),"",VLOOKUP(C2615,Category!$A$1:$B$14,2,FALSE))</f>
        <v/>
      </c>
    </row>
    <row r="2616" spans="10:10" x14ac:dyDescent="0.3">
      <c r="J2616" s="40" t="str">
        <f>IF(ISNA(VLOOKUP(C2616,Category!$A$1:$B$14,2,FALSE)),"",VLOOKUP(C2616,Category!$A$1:$B$14,2,FALSE))</f>
        <v/>
      </c>
    </row>
    <row r="2617" spans="10:10" x14ac:dyDescent="0.3">
      <c r="J2617" s="40" t="str">
        <f>IF(ISNA(VLOOKUP(C2617,Category!$A$1:$B$14,2,FALSE)),"",VLOOKUP(C2617,Category!$A$1:$B$14,2,FALSE))</f>
        <v/>
      </c>
    </row>
    <row r="2618" spans="10:10" x14ac:dyDescent="0.3">
      <c r="J2618" s="40" t="str">
        <f>IF(ISNA(VLOOKUP(C2618,Category!$A$1:$B$14,2,FALSE)),"",VLOOKUP(C2618,Category!$A$1:$B$14,2,FALSE))</f>
        <v/>
      </c>
    </row>
    <row r="2619" spans="10:10" x14ac:dyDescent="0.3">
      <c r="J2619" s="40" t="str">
        <f>IF(ISNA(VLOOKUP(C2619,Category!$A$1:$B$14,2,FALSE)),"",VLOOKUP(C2619,Category!$A$1:$B$14,2,FALSE))</f>
        <v/>
      </c>
    </row>
    <row r="2620" spans="10:10" x14ac:dyDescent="0.3">
      <c r="J2620" s="40" t="str">
        <f>IF(ISNA(VLOOKUP(C2620,Category!$A$1:$B$14,2,FALSE)),"",VLOOKUP(C2620,Category!$A$1:$B$14,2,FALSE))</f>
        <v/>
      </c>
    </row>
    <row r="2621" spans="10:10" x14ac:dyDescent="0.3">
      <c r="J2621" s="40" t="str">
        <f>IF(ISNA(VLOOKUP(C2621,Category!$A$1:$B$14,2,FALSE)),"",VLOOKUP(C2621,Category!$A$1:$B$14,2,FALSE))</f>
        <v/>
      </c>
    </row>
    <row r="2622" spans="10:10" x14ac:dyDescent="0.3">
      <c r="J2622" s="40" t="str">
        <f>IF(ISNA(VLOOKUP(C2622,Category!$A$1:$B$14,2,FALSE)),"",VLOOKUP(C2622,Category!$A$1:$B$14,2,FALSE))</f>
        <v/>
      </c>
    </row>
    <row r="2623" spans="10:10" x14ac:dyDescent="0.3">
      <c r="J2623" s="40" t="str">
        <f>IF(ISNA(VLOOKUP(C2623,Category!$A$1:$B$14,2,FALSE)),"",VLOOKUP(C2623,Category!$A$1:$B$14,2,FALSE))</f>
        <v/>
      </c>
    </row>
    <row r="2624" spans="10:10" x14ac:dyDescent="0.3">
      <c r="J2624" s="40" t="str">
        <f>IF(ISNA(VLOOKUP(C2624,Category!$A$1:$B$14,2,FALSE)),"",VLOOKUP(C2624,Category!$A$1:$B$14,2,FALSE))</f>
        <v/>
      </c>
    </row>
    <row r="2625" spans="10:10" x14ac:dyDescent="0.3">
      <c r="J2625" s="40" t="str">
        <f>IF(ISNA(VLOOKUP(C2625,Category!$A$1:$B$14,2,FALSE)),"",VLOOKUP(C2625,Category!$A$1:$B$14,2,FALSE))</f>
        <v/>
      </c>
    </row>
    <row r="2626" spans="10:10" x14ac:dyDescent="0.3">
      <c r="J2626" s="40" t="str">
        <f>IF(ISNA(VLOOKUP(C2626,Category!$A$1:$B$14,2,FALSE)),"",VLOOKUP(C2626,Category!$A$1:$B$14,2,FALSE))</f>
        <v/>
      </c>
    </row>
    <row r="2627" spans="10:10" x14ac:dyDescent="0.3">
      <c r="J2627" s="40" t="str">
        <f>IF(ISNA(VLOOKUP(C2627,Category!$A$1:$B$14,2,FALSE)),"",VLOOKUP(C2627,Category!$A$1:$B$14,2,FALSE))</f>
        <v/>
      </c>
    </row>
    <row r="2628" spans="10:10" x14ac:dyDescent="0.3">
      <c r="J2628" s="40" t="str">
        <f>IF(ISNA(VLOOKUP(C2628,Category!$A$1:$B$14,2,FALSE)),"",VLOOKUP(C2628,Category!$A$1:$B$14,2,FALSE))</f>
        <v/>
      </c>
    </row>
    <row r="2629" spans="10:10" x14ac:dyDescent="0.3">
      <c r="J2629" s="40" t="str">
        <f>IF(ISNA(VLOOKUP(C2629,Category!$A$1:$B$14,2,FALSE)),"",VLOOKUP(C2629,Category!$A$1:$B$14,2,FALSE))</f>
        <v/>
      </c>
    </row>
    <row r="2630" spans="10:10" x14ac:dyDescent="0.3">
      <c r="J2630" s="40" t="str">
        <f>IF(ISNA(VLOOKUP(C2630,Category!$A$1:$B$14,2,FALSE)),"",VLOOKUP(C2630,Category!$A$1:$B$14,2,FALSE))</f>
        <v/>
      </c>
    </row>
    <row r="2631" spans="10:10" x14ac:dyDescent="0.3">
      <c r="J2631" s="40" t="str">
        <f>IF(ISNA(VLOOKUP(C2631,Category!$A$1:$B$14,2,FALSE)),"",VLOOKUP(C2631,Category!$A$1:$B$14,2,FALSE))</f>
        <v/>
      </c>
    </row>
    <row r="2632" spans="10:10" x14ac:dyDescent="0.3">
      <c r="J2632" s="40" t="str">
        <f>IF(ISNA(VLOOKUP(C2632,Category!$A$1:$B$14,2,FALSE)),"",VLOOKUP(C2632,Category!$A$1:$B$14,2,FALSE))</f>
        <v/>
      </c>
    </row>
    <row r="2633" spans="10:10" x14ac:dyDescent="0.3">
      <c r="J2633" s="40" t="str">
        <f>IF(ISNA(VLOOKUP(C2633,Category!$A$1:$B$14,2,FALSE)),"",VLOOKUP(C2633,Category!$A$1:$B$14,2,FALSE))</f>
        <v/>
      </c>
    </row>
    <row r="2634" spans="10:10" x14ac:dyDescent="0.3">
      <c r="J2634" s="40" t="str">
        <f>IF(ISNA(VLOOKUP(C2634,Category!$A$1:$B$14,2,FALSE)),"",VLOOKUP(C2634,Category!$A$1:$B$14,2,FALSE))</f>
        <v/>
      </c>
    </row>
    <row r="2635" spans="10:10" x14ac:dyDescent="0.3">
      <c r="J2635" s="40" t="str">
        <f>IF(ISNA(VLOOKUP(C2635,Category!$A$1:$B$14,2,FALSE)),"",VLOOKUP(C2635,Category!$A$1:$B$14,2,FALSE))</f>
        <v/>
      </c>
    </row>
    <row r="2636" spans="10:10" x14ac:dyDescent="0.3">
      <c r="J2636" s="40" t="str">
        <f>IF(ISNA(VLOOKUP(C2636,Category!$A$1:$B$14,2,FALSE)),"",VLOOKUP(C2636,Category!$A$1:$B$14,2,FALSE))</f>
        <v/>
      </c>
    </row>
    <row r="2637" spans="10:10" x14ac:dyDescent="0.3">
      <c r="J2637" s="40" t="str">
        <f>IF(ISNA(VLOOKUP(C2637,Category!$A$1:$B$14,2,FALSE)),"",VLOOKUP(C2637,Category!$A$1:$B$14,2,FALSE))</f>
        <v/>
      </c>
    </row>
    <row r="2638" spans="10:10" x14ac:dyDescent="0.3">
      <c r="J2638" s="40" t="str">
        <f>IF(ISNA(VLOOKUP(C2638,Category!$A$1:$B$14,2,FALSE)),"",VLOOKUP(C2638,Category!$A$1:$B$14,2,FALSE))</f>
        <v/>
      </c>
    </row>
    <row r="2639" spans="10:10" x14ac:dyDescent="0.3">
      <c r="J2639" s="40" t="str">
        <f>IF(ISNA(VLOOKUP(C2639,Category!$A$1:$B$14,2,FALSE)),"",VLOOKUP(C2639,Category!$A$1:$B$14,2,FALSE))</f>
        <v/>
      </c>
    </row>
    <row r="2640" spans="10:10" x14ac:dyDescent="0.3">
      <c r="J2640" s="40" t="str">
        <f>IF(ISNA(VLOOKUP(C2640,Category!$A$1:$B$14,2,FALSE)),"",VLOOKUP(C2640,Category!$A$1:$B$14,2,FALSE))</f>
        <v/>
      </c>
    </row>
    <row r="2641" spans="10:10" x14ac:dyDescent="0.3">
      <c r="J2641" s="40" t="str">
        <f>IF(ISNA(VLOOKUP(C2641,Category!$A$1:$B$14,2,FALSE)),"",VLOOKUP(C2641,Category!$A$1:$B$14,2,FALSE))</f>
        <v/>
      </c>
    </row>
    <row r="2642" spans="10:10" x14ac:dyDescent="0.3">
      <c r="J2642" s="40" t="str">
        <f>IF(ISNA(VLOOKUP(C2642,Category!$A$1:$B$14,2,FALSE)),"",VLOOKUP(C2642,Category!$A$1:$B$14,2,FALSE))</f>
        <v/>
      </c>
    </row>
    <row r="2643" spans="10:10" x14ac:dyDescent="0.3">
      <c r="J2643" s="40" t="str">
        <f>IF(ISNA(VLOOKUP(C2643,Category!$A$1:$B$14,2,FALSE)),"",VLOOKUP(C2643,Category!$A$1:$B$14,2,FALSE))</f>
        <v/>
      </c>
    </row>
    <row r="2644" spans="10:10" x14ac:dyDescent="0.3">
      <c r="J2644" s="40" t="str">
        <f>IF(ISNA(VLOOKUP(C2644,Category!$A$1:$B$14,2,FALSE)),"",VLOOKUP(C2644,Category!$A$1:$B$14,2,FALSE))</f>
        <v/>
      </c>
    </row>
    <row r="2645" spans="10:10" x14ac:dyDescent="0.3">
      <c r="J2645" s="40" t="str">
        <f>IF(ISNA(VLOOKUP(C2645,Category!$A$1:$B$14,2,FALSE)),"",VLOOKUP(C2645,Category!$A$1:$B$14,2,FALSE))</f>
        <v/>
      </c>
    </row>
    <row r="2646" spans="10:10" x14ac:dyDescent="0.3">
      <c r="J2646" s="40" t="str">
        <f>IF(ISNA(VLOOKUP(C2646,Category!$A$1:$B$14,2,FALSE)),"",VLOOKUP(C2646,Category!$A$1:$B$14,2,FALSE))</f>
        <v/>
      </c>
    </row>
    <row r="2647" spans="10:10" x14ac:dyDescent="0.3">
      <c r="J2647" s="40" t="str">
        <f>IF(ISNA(VLOOKUP(C2647,Category!$A$1:$B$14,2,FALSE)),"",VLOOKUP(C2647,Category!$A$1:$B$14,2,FALSE))</f>
        <v/>
      </c>
    </row>
    <row r="2648" spans="10:10" x14ac:dyDescent="0.3">
      <c r="J2648" s="40" t="str">
        <f>IF(ISNA(VLOOKUP(C2648,Category!$A$1:$B$14,2,FALSE)),"",VLOOKUP(C2648,Category!$A$1:$B$14,2,FALSE))</f>
        <v/>
      </c>
    </row>
    <row r="2649" spans="10:10" x14ac:dyDescent="0.3">
      <c r="J2649" s="40" t="str">
        <f>IF(ISNA(VLOOKUP(C2649,Category!$A$1:$B$14,2,FALSE)),"",VLOOKUP(C2649,Category!$A$1:$B$14,2,FALSE))</f>
        <v/>
      </c>
    </row>
    <row r="2650" spans="10:10" x14ac:dyDescent="0.3">
      <c r="J2650" s="40" t="str">
        <f>IF(ISNA(VLOOKUP(C2650,Category!$A$1:$B$14,2,FALSE)),"",VLOOKUP(C2650,Category!$A$1:$B$14,2,FALSE))</f>
        <v/>
      </c>
    </row>
    <row r="2651" spans="10:10" x14ac:dyDescent="0.3">
      <c r="J2651" s="40" t="str">
        <f>IF(ISNA(VLOOKUP(C2651,Category!$A$1:$B$14,2,FALSE)),"",VLOOKUP(C2651,Category!$A$1:$B$14,2,FALSE))</f>
        <v/>
      </c>
    </row>
    <row r="2652" spans="10:10" x14ac:dyDescent="0.3">
      <c r="J2652" s="40" t="str">
        <f>IF(ISNA(VLOOKUP(C2652,Category!$A$1:$B$14,2,FALSE)),"",VLOOKUP(C2652,Category!$A$1:$B$14,2,FALSE))</f>
        <v/>
      </c>
    </row>
    <row r="2653" spans="10:10" x14ac:dyDescent="0.3">
      <c r="J2653" s="40" t="str">
        <f>IF(ISNA(VLOOKUP(C2653,Category!$A$1:$B$14,2,FALSE)),"",VLOOKUP(C2653,Category!$A$1:$B$14,2,FALSE))</f>
        <v/>
      </c>
    </row>
    <row r="2654" spans="10:10" x14ac:dyDescent="0.3">
      <c r="J2654" s="40" t="str">
        <f>IF(ISNA(VLOOKUP(C2654,Category!$A$1:$B$14,2,FALSE)),"",VLOOKUP(C2654,Category!$A$1:$B$14,2,FALSE))</f>
        <v/>
      </c>
    </row>
    <row r="2655" spans="10:10" x14ac:dyDescent="0.3">
      <c r="J2655" s="40" t="str">
        <f>IF(ISNA(VLOOKUP(C2655,Category!$A$1:$B$14,2,FALSE)),"",VLOOKUP(C2655,Category!$A$1:$B$14,2,FALSE))</f>
        <v/>
      </c>
    </row>
    <row r="2656" spans="10:10" x14ac:dyDescent="0.3">
      <c r="J2656" s="40" t="str">
        <f>IF(ISNA(VLOOKUP(C2656,Category!$A$1:$B$14,2,FALSE)),"",VLOOKUP(C2656,Category!$A$1:$B$14,2,FALSE))</f>
        <v/>
      </c>
    </row>
    <row r="2657" spans="10:10" x14ac:dyDescent="0.3">
      <c r="J2657" s="40" t="str">
        <f>IF(ISNA(VLOOKUP(C2657,Category!$A$1:$B$14,2,FALSE)),"",VLOOKUP(C2657,Category!$A$1:$B$14,2,FALSE))</f>
        <v/>
      </c>
    </row>
    <row r="2658" spans="10:10" x14ac:dyDescent="0.3">
      <c r="J2658" s="40" t="str">
        <f>IF(ISNA(VLOOKUP(C2658,Category!$A$1:$B$14,2,FALSE)),"",VLOOKUP(C2658,Category!$A$1:$B$14,2,FALSE))</f>
        <v/>
      </c>
    </row>
    <row r="2659" spans="10:10" x14ac:dyDescent="0.3">
      <c r="J2659" s="40" t="str">
        <f>IF(ISNA(VLOOKUP(C2659,Category!$A$1:$B$14,2,FALSE)),"",VLOOKUP(C2659,Category!$A$1:$B$14,2,FALSE))</f>
        <v/>
      </c>
    </row>
    <row r="2660" spans="10:10" x14ac:dyDescent="0.3">
      <c r="J2660" s="40" t="str">
        <f>IF(ISNA(VLOOKUP(C2660,Category!$A$1:$B$14,2,FALSE)),"",VLOOKUP(C2660,Category!$A$1:$B$14,2,FALSE))</f>
        <v/>
      </c>
    </row>
    <row r="2661" spans="10:10" x14ac:dyDescent="0.3">
      <c r="J2661" s="40" t="str">
        <f>IF(ISNA(VLOOKUP(C2661,Category!$A$1:$B$14,2,FALSE)),"",VLOOKUP(C2661,Category!$A$1:$B$14,2,FALSE))</f>
        <v/>
      </c>
    </row>
    <row r="2662" spans="10:10" x14ac:dyDescent="0.3">
      <c r="J2662" s="40" t="str">
        <f>IF(ISNA(VLOOKUP(C2662,Category!$A$1:$B$14,2,FALSE)),"",VLOOKUP(C2662,Category!$A$1:$B$14,2,FALSE))</f>
        <v/>
      </c>
    </row>
    <row r="2663" spans="10:10" x14ac:dyDescent="0.3">
      <c r="J2663" s="40" t="str">
        <f>IF(ISNA(VLOOKUP(C2663,Category!$A$1:$B$14,2,FALSE)),"",VLOOKUP(C2663,Category!$A$1:$B$14,2,FALSE))</f>
        <v/>
      </c>
    </row>
    <row r="2664" spans="10:10" x14ac:dyDescent="0.3">
      <c r="J2664" s="40" t="str">
        <f>IF(ISNA(VLOOKUP(C2664,Category!$A$1:$B$14,2,FALSE)),"",VLOOKUP(C2664,Category!$A$1:$B$14,2,FALSE))</f>
        <v/>
      </c>
    </row>
    <row r="2665" spans="10:10" x14ac:dyDescent="0.3">
      <c r="J2665" s="40" t="str">
        <f>IF(ISNA(VLOOKUP(C2665,Category!$A$1:$B$14,2,FALSE)),"",VLOOKUP(C2665,Category!$A$1:$B$14,2,FALSE))</f>
        <v/>
      </c>
    </row>
    <row r="2666" spans="10:10" x14ac:dyDescent="0.3">
      <c r="J2666" s="40" t="str">
        <f>IF(ISNA(VLOOKUP(C2666,Category!$A$1:$B$14,2,FALSE)),"",VLOOKUP(C2666,Category!$A$1:$B$14,2,FALSE))</f>
        <v/>
      </c>
    </row>
    <row r="2667" spans="10:10" x14ac:dyDescent="0.3">
      <c r="J2667" s="40" t="str">
        <f>IF(ISNA(VLOOKUP(C2667,Category!$A$1:$B$14,2,FALSE)),"",VLOOKUP(C2667,Category!$A$1:$B$14,2,FALSE))</f>
        <v/>
      </c>
    </row>
    <row r="2668" spans="10:10" x14ac:dyDescent="0.3">
      <c r="J2668" s="40" t="str">
        <f>IF(ISNA(VLOOKUP(C2668,Category!$A$1:$B$14,2,FALSE)),"",VLOOKUP(C2668,Category!$A$1:$B$14,2,FALSE))</f>
        <v/>
      </c>
    </row>
    <row r="2669" spans="10:10" x14ac:dyDescent="0.3">
      <c r="J2669" s="40" t="str">
        <f>IF(ISNA(VLOOKUP(C2669,Category!$A$1:$B$14,2,FALSE)),"",VLOOKUP(C2669,Category!$A$1:$B$14,2,FALSE))</f>
        <v/>
      </c>
    </row>
    <row r="2670" spans="10:10" x14ac:dyDescent="0.3">
      <c r="J2670" s="40" t="str">
        <f>IF(ISNA(VLOOKUP(C2670,Category!$A$1:$B$14,2,FALSE)),"",VLOOKUP(C2670,Category!$A$1:$B$14,2,FALSE))</f>
        <v/>
      </c>
    </row>
    <row r="2671" spans="10:10" x14ac:dyDescent="0.3">
      <c r="J2671" s="40" t="str">
        <f>IF(ISNA(VLOOKUP(C2671,Category!$A$1:$B$14,2,FALSE)),"",VLOOKUP(C2671,Category!$A$1:$B$14,2,FALSE))</f>
        <v/>
      </c>
    </row>
    <row r="2672" spans="10:10" x14ac:dyDescent="0.3">
      <c r="J2672" s="40" t="str">
        <f>IF(ISNA(VLOOKUP(C2672,Category!$A$1:$B$14,2,FALSE)),"",VLOOKUP(C2672,Category!$A$1:$B$14,2,FALSE))</f>
        <v/>
      </c>
    </row>
    <row r="2673" spans="10:10" x14ac:dyDescent="0.3">
      <c r="J2673" s="40" t="str">
        <f>IF(ISNA(VLOOKUP(C2673,Category!$A$1:$B$14,2,FALSE)),"",VLOOKUP(C2673,Category!$A$1:$B$14,2,FALSE))</f>
        <v/>
      </c>
    </row>
    <row r="2674" spans="10:10" x14ac:dyDescent="0.3">
      <c r="J2674" s="40" t="str">
        <f>IF(ISNA(VLOOKUP(C2674,Category!$A$1:$B$14,2,FALSE)),"",VLOOKUP(C2674,Category!$A$1:$B$14,2,FALSE))</f>
        <v/>
      </c>
    </row>
    <row r="2675" spans="10:10" x14ac:dyDescent="0.3">
      <c r="J2675" s="40" t="str">
        <f>IF(ISNA(VLOOKUP(C2675,Category!$A$1:$B$14,2,FALSE)),"",VLOOKUP(C2675,Category!$A$1:$B$14,2,FALSE))</f>
        <v/>
      </c>
    </row>
    <row r="2676" spans="10:10" x14ac:dyDescent="0.3">
      <c r="J2676" s="40" t="str">
        <f>IF(ISNA(VLOOKUP(C2676,Category!$A$1:$B$14,2,FALSE)),"",VLOOKUP(C2676,Category!$A$1:$B$14,2,FALSE))</f>
        <v/>
      </c>
    </row>
    <row r="2677" spans="10:10" x14ac:dyDescent="0.3">
      <c r="J2677" s="40" t="str">
        <f>IF(ISNA(VLOOKUP(C2677,Category!$A$1:$B$14,2,FALSE)),"",VLOOKUP(C2677,Category!$A$1:$B$14,2,FALSE))</f>
        <v/>
      </c>
    </row>
    <row r="2678" spans="10:10" x14ac:dyDescent="0.3">
      <c r="J2678" s="40" t="str">
        <f>IF(ISNA(VLOOKUP(C2678,Category!$A$1:$B$14,2,FALSE)),"",VLOOKUP(C2678,Category!$A$1:$B$14,2,FALSE))</f>
        <v/>
      </c>
    </row>
    <row r="2679" spans="10:10" x14ac:dyDescent="0.3">
      <c r="J2679" s="40" t="str">
        <f>IF(ISNA(VLOOKUP(C2679,Category!$A$1:$B$14,2,FALSE)),"",VLOOKUP(C2679,Category!$A$1:$B$14,2,FALSE))</f>
        <v/>
      </c>
    </row>
    <row r="2680" spans="10:10" x14ac:dyDescent="0.3">
      <c r="J2680" s="40" t="str">
        <f>IF(ISNA(VLOOKUP(C2680,Category!$A$1:$B$14,2,FALSE)),"",VLOOKUP(C2680,Category!$A$1:$B$14,2,FALSE))</f>
        <v/>
      </c>
    </row>
    <row r="2681" spans="10:10" x14ac:dyDescent="0.3">
      <c r="J2681" s="40" t="str">
        <f>IF(ISNA(VLOOKUP(C2681,Category!$A$1:$B$14,2,FALSE)),"",VLOOKUP(C2681,Category!$A$1:$B$14,2,FALSE))</f>
        <v/>
      </c>
    </row>
    <row r="2682" spans="10:10" x14ac:dyDescent="0.3">
      <c r="J2682" s="40" t="str">
        <f>IF(ISNA(VLOOKUP(C2682,Category!$A$1:$B$14,2,FALSE)),"",VLOOKUP(C2682,Category!$A$1:$B$14,2,FALSE))</f>
        <v/>
      </c>
    </row>
    <row r="2683" spans="10:10" x14ac:dyDescent="0.3">
      <c r="J2683" s="40" t="str">
        <f>IF(ISNA(VLOOKUP(C2683,Category!$A$1:$B$14,2,FALSE)),"",VLOOKUP(C2683,Category!$A$1:$B$14,2,FALSE))</f>
        <v/>
      </c>
    </row>
    <row r="2684" spans="10:10" x14ac:dyDescent="0.3">
      <c r="J2684" s="40" t="str">
        <f>IF(ISNA(VLOOKUP(C2684,Category!$A$1:$B$14,2,FALSE)),"",VLOOKUP(C2684,Category!$A$1:$B$14,2,FALSE))</f>
        <v/>
      </c>
    </row>
    <row r="2685" spans="10:10" x14ac:dyDescent="0.3">
      <c r="J2685" s="40" t="str">
        <f>IF(ISNA(VLOOKUP(C2685,Category!$A$1:$B$14,2,FALSE)),"",VLOOKUP(C2685,Category!$A$1:$B$14,2,FALSE))</f>
        <v/>
      </c>
    </row>
    <row r="2686" spans="10:10" x14ac:dyDescent="0.3">
      <c r="J2686" s="40" t="str">
        <f>IF(ISNA(VLOOKUP(C2686,Category!$A$1:$B$14,2,FALSE)),"",VLOOKUP(C2686,Category!$A$1:$B$14,2,FALSE))</f>
        <v/>
      </c>
    </row>
    <row r="2687" spans="10:10" x14ac:dyDescent="0.3">
      <c r="J2687" s="40" t="str">
        <f>IF(ISNA(VLOOKUP(C2687,Category!$A$1:$B$14,2,FALSE)),"",VLOOKUP(C2687,Category!$A$1:$B$14,2,FALSE))</f>
        <v/>
      </c>
    </row>
    <row r="2688" spans="10:10" x14ac:dyDescent="0.3">
      <c r="J2688" s="40" t="str">
        <f>IF(ISNA(VLOOKUP(C2688,Category!$A$1:$B$14,2,FALSE)),"",VLOOKUP(C2688,Category!$A$1:$B$14,2,FALSE))</f>
        <v/>
      </c>
    </row>
    <row r="2689" spans="10:10" x14ac:dyDescent="0.3">
      <c r="J2689" s="40" t="str">
        <f>IF(ISNA(VLOOKUP(C2689,Category!$A$1:$B$14,2,FALSE)),"",VLOOKUP(C2689,Category!$A$1:$B$14,2,FALSE))</f>
        <v/>
      </c>
    </row>
    <row r="2690" spans="10:10" x14ac:dyDescent="0.3">
      <c r="J2690" s="40" t="str">
        <f>IF(ISNA(VLOOKUP(C2690,Category!$A$1:$B$14,2,FALSE)),"",VLOOKUP(C2690,Category!$A$1:$B$14,2,FALSE))</f>
        <v/>
      </c>
    </row>
    <row r="2691" spans="10:10" x14ac:dyDescent="0.3">
      <c r="J2691" s="40" t="str">
        <f>IF(ISNA(VLOOKUP(C2691,Category!$A$1:$B$14,2,FALSE)),"",VLOOKUP(C2691,Category!$A$1:$B$14,2,FALSE))</f>
        <v/>
      </c>
    </row>
    <row r="2692" spans="10:10" x14ac:dyDescent="0.3">
      <c r="J2692" s="40" t="str">
        <f>IF(ISNA(VLOOKUP(C2692,Category!$A$1:$B$14,2,FALSE)),"",VLOOKUP(C2692,Category!$A$1:$B$14,2,FALSE))</f>
        <v/>
      </c>
    </row>
    <row r="2693" spans="10:10" x14ac:dyDescent="0.3">
      <c r="J2693" s="40" t="str">
        <f>IF(ISNA(VLOOKUP(C2693,Category!$A$1:$B$14,2,FALSE)),"",VLOOKUP(C2693,Category!$A$1:$B$14,2,FALSE))</f>
        <v/>
      </c>
    </row>
    <row r="2694" spans="10:10" x14ac:dyDescent="0.3">
      <c r="J2694" s="40" t="str">
        <f>IF(ISNA(VLOOKUP(C2694,Category!$A$1:$B$14,2,FALSE)),"",VLOOKUP(C2694,Category!$A$1:$B$14,2,FALSE))</f>
        <v/>
      </c>
    </row>
    <row r="2695" spans="10:10" x14ac:dyDescent="0.3">
      <c r="J2695" s="40" t="str">
        <f>IF(ISNA(VLOOKUP(C2695,Category!$A$1:$B$14,2,FALSE)),"",VLOOKUP(C2695,Category!$A$1:$B$14,2,FALSE))</f>
        <v/>
      </c>
    </row>
    <row r="2696" spans="10:10" x14ac:dyDescent="0.3">
      <c r="J2696" s="40" t="str">
        <f>IF(ISNA(VLOOKUP(C2696,Category!$A$1:$B$14,2,FALSE)),"",VLOOKUP(C2696,Category!$A$1:$B$14,2,FALSE))</f>
        <v/>
      </c>
    </row>
    <row r="2697" spans="10:10" x14ac:dyDescent="0.3">
      <c r="J2697" s="40" t="str">
        <f>IF(ISNA(VLOOKUP(C2697,Category!$A$1:$B$14,2,FALSE)),"",VLOOKUP(C2697,Category!$A$1:$B$14,2,FALSE))</f>
        <v/>
      </c>
    </row>
    <row r="2698" spans="10:10" x14ac:dyDescent="0.3">
      <c r="J2698" s="40" t="str">
        <f>IF(ISNA(VLOOKUP(C2698,Category!$A$1:$B$14,2,FALSE)),"",VLOOKUP(C2698,Category!$A$1:$B$14,2,FALSE))</f>
        <v/>
      </c>
    </row>
    <row r="2699" spans="10:10" x14ac:dyDescent="0.3">
      <c r="J2699" s="40" t="str">
        <f>IF(ISNA(VLOOKUP(C2699,Category!$A$1:$B$14,2,FALSE)),"",VLOOKUP(C2699,Category!$A$1:$B$14,2,FALSE))</f>
        <v/>
      </c>
    </row>
    <row r="2700" spans="10:10" x14ac:dyDescent="0.3">
      <c r="J2700" s="40" t="str">
        <f>IF(ISNA(VLOOKUP(C2700,Category!$A$1:$B$14,2,FALSE)),"",VLOOKUP(C2700,Category!$A$1:$B$14,2,FALSE))</f>
        <v/>
      </c>
    </row>
    <row r="2701" spans="10:10" x14ac:dyDescent="0.3">
      <c r="J2701" s="40" t="str">
        <f>IF(ISNA(VLOOKUP(C2701,Category!$A$1:$B$14,2,FALSE)),"",VLOOKUP(C2701,Category!$A$1:$B$14,2,FALSE))</f>
        <v/>
      </c>
    </row>
    <row r="2702" spans="10:10" x14ac:dyDescent="0.3">
      <c r="J2702" s="40" t="str">
        <f>IF(ISNA(VLOOKUP(C2702,Category!$A$1:$B$14,2,FALSE)),"",VLOOKUP(C2702,Category!$A$1:$B$14,2,FALSE))</f>
        <v/>
      </c>
    </row>
    <row r="2703" spans="10:10" x14ac:dyDescent="0.3">
      <c r="J2703" s="40" t="str">
        <f>IF(ISNA(VLOOKUP(C2703,Category!$A$1:$B$14,2,FALSE)),"",VLOOKUP(C2703,Category!$A$1:$B$14,2,FALSE))</f>
        <v/>
      </c>
    </row>
    <row r="2704" spans="10:10" x14ac:dyDescent="0.3">
      <c r="J2704" s="40" t="str">
        <f>IF(ISNA(VLOOKUP(C2704,Category!$A$1:$B$14,2,FALSE)),"",VLOOKUP(C2704,Category!$A$1:$B$14,2,FALSE))</f>
        <v/>
      </c>
    </row>
    <row r="2705" spans="10:10" x14ac:dyDescent="0.3">
      <c r="J2705" s="40" t="str">
        <f>IF(ISNA(VLOOKUP(C2705,Category!$A$1:$B$14,2,FALSE)),"",VLOOKUP(C2705,Category!$A$1:$B$14,2,FALSE))</f>
        <v/>
      </c>
    </row>
    <row r="2706" spans="10:10" x14ac:dyDescent="0.3">
      <c r="J2706" s="40" t="str">
        <f>IF(ISNA(VLOOKUP(C2706,Category!$A$1:$B$14,2,FALSE)),"",VLOOKUP(C2706,Category!$A$1:$B$14,2,FALSE))</f>
        <v/>
      </c>
    </row>
    <row r="2707" spans="10:10" x14ac:dyDescent="0.3">
      <c r="J2707" s="40" t="str">
        <f>IF(ISNA(VLOOKUP(C2707,Category!$A$1:$B$14,2,FALSE)),"",VLOOKUP(C2707,Category!$A$1:$B$14,2,FALSE))</f>
        <v/>
      </c>
    </row>
    <row r="2708" spans="10:10" x14ac:dyDescent="0.3">
      <c r="J2708" s="40" t="str">
        <f>IF(ISNA(VLOOKUP(C2708,Category!$A$1:$B$14,2,FALSE)),"",VLOOKUP(C2708,Category!$A$1:$B$14,2,FALSE))</f>
        <v/>
      </c>
    </row>
    <row r="2709" spans="10:10" x14ac:dyDescent="0.3">
      <c r="J2709" s="40" t="str">
        <f>IF(ISNA(VLOOKUP(C2709,Category!$A$1:$B$14,2,FALSE)),"",VLOOKUP(C2709,Category!$A$1:$B$14,2,FALSE))</f>
        <v/>
      </c>
    </row>
    <row r="2710" spans="10:10" x14ac:dyDescent="0.3">
      <c r="J2710" s="40" t="str">
        <f>IF(ISNA(VLOOKUP(C2710,Category!$A$1:$B$14,2,FALSE)),"",VLOOKUP(C2710,Category!$A$1:$B$14,2,FALSE))</f>
        <v/>
      </c>
    </row>
    <row r="2711" spans="10:10" x14ac:dyDescent="0.3">
      <c r="J2711" s="40" t="str">
        <f>IF(ISNA(VLOOKUP(C2711,Category!$A$1:$B$14,2,FALSE)),"",VLOOKUP(C2711,Category!$A$1:$B$14,2,FALSE))</f>
        <v/>
      </c>
    </row>
    <row r="2712" spans="10:10" x14ac:dyDescent="0.3">
      <c r="J2712" s="40" t="str">
        <f>IF(ISNA(VLOOKUP(C2712,Category!$A$1:$B$14,2,FALSE)),"",VLOOKUP(C2712,Category!$A$1:$B$14,2,FALSE))</f>
        <v/>
      </c>
    </row>
    <row r="2713" spans="10:10" x14ac:dyDescent="0.3">
      <c r="J2713" s="40" t="str">
        <f>IF(ISNA(VLOOKUP(C2713,Category!$A$1:$B$14,2,FALSE)),"",VLOOKUP(C2713,Category!$A$1:$B$14,2,FALSE))</f>
        <v/>
      </c>
    </row>
    <row r="2714" spans="10:10" x14ac:dyDescent="0.3">
      <c r="J2714" s="40" t="str">
        <f>IF(ISNA(VLOOKUP(C2714,Category!$A$1:$B$14,2,FALSE)),"",VLOOKUP(C2714,Category!$A$1:$B$14,2,FALSE))</f>
        <v/>
      </c>
    </row>
    <row r="2715" spans="10:10" x14ac:dyDescent="0.3">
      <c r="J2715" s="40" t="str">
        <f>IF(ISNA(VLOOKUP(C2715,Category!$A$1:$B$14,2,FALSE)),"",VLOOKUP(C2715,Category!$A$1:$B$14,2,FALSE))</f>
        <v/>
      </c>
    </row>
    <row r="2716" spans="10:10" x14ac:dyDescent="0.3">
      <c r="J2716" s="40" t="str">
        <f>IF(ISNA(VLOOKUP(C2716,Category!$A$1:$B$14,2,FALSE)),"",VLOOKUP(C2716,Category!$A$1:$B$14,2,FALSE))</f>
        <v/>
      </c>
    </row>
    <row r="2717" spans="10:10" x14ac:dyDescent="0.3">
      <c r="J2717" s="40" t="str">
        <f>IF(ISNA(VLOOKUP(C2717,Category!$A$1:$B$14,2,FALSE)),"",VLOOKUP(C2717,Category!$A$1:$B$14,2,FALSE))</f>
        <v/>
      </c>
    </row>
    <row r="2718" spans="10:10" x14ac:dyDescent="0.3">
      <c r="J2718" s="40" t="str">
        <f>IF(ISNA(VLOOKUP(C2718,Category!$A$1:$B$14,2,FALSE)),"",VLOOKUP(C2718,Category!$A$1:$B$14,2,FALSE))</f>
        <v/>
      </c>
    </row>
    <row r="2719" spans="10:10" x14ac:dyDescent="0.3">
      <c r="J2719" s="40" t="str">
        <f>IF(ISNA(VLOOKUP(C2719,Category!$A$1:$B$14,2,FALSE)),"",VLOOKUP(C2719,Category!$A$1:$B$14,2,FALSE))</f>
        <v/>
      </c>
    </row>
    <row r="2720" spans="10:10" x14ac:dyDescent="0.3">
      <c r="J2720" s="40" t="str">
        <f>IF(ISNA(VLOOKUP(C2720,Category!$A$1:$B$14,2,FALSE)),"",VLOOKUP(C2720,Category!$A$1:$B$14,2,FALSE))</f>
        <v/>
      </c>
    </row>
    <row r="2721" spans="10:10" x14ac:dyDescent="0.3">
      <c r="J2721" s="40" t="str">
        <f>IF(ISNA(VLOOKUP(C2721,Category!$A$1:$B$14,2,FALSE)),"",VLOOKUP(C2721,Category!$A$1:$B$14,2,FALSE))</f>
        <v/>
      </c>
    </row>
    <row r="2722" spans="10:10" x14ac:dyDescent="0.3">
      <c r="J2722" s="40" t="str">
        <f>IF(ISNA(VLOOKUP(C2722,Category!$A$1:$B$14,2,FALSE)),"",VLOOKUP(C2722,Category!$A$1:$B$14,2,FALSE))</f>
        <v/>
      </c>
    </row>
    <row r="2723" spans="10:10" x14ac:dyDescent="0.3">
      <c r="J2723" s="40" t="str">
        <f>IF(ISNA(VLOOKUP(C2723,Category!$A$1:$B$14,2,FALSE)),"",VLOOKUP(C2723,Category!$A$1:$B$14,2,FALSE))</f>
        <v/>
      </c>
    </row>
    <row r="2724" spans="10:10" x14ac:dyDescent="0.3">
      <c r="J2724" s="40" t="str">
        <f>IF(ISNA(VLOOKUP(C2724,Category!$A$1:$B$14,2,FALSE)),"",VLOOKUP(C2724,Category!$A$1:$B$14,2,FALSE))</f>
        <v/>
      </c>
    </row>
    <row r="2725" spans="10:10" x14ac:dyDescent="0.3">
      <c r="J2725" s="40" t="str">
        <f>IF(ISNA(VLOOKUP(C2725,Category!$A$1:$B$14,2,FALSE)),"",VLOOKUP(C2725,Category!$A$1:$B$14,2,FALSE))</f>
        <v/>
      </c>
    </row>
    <row r="2726" spans="10:10" x14ac:dyDescent="0.3">
      <c r="J2726" s="40" t="str">
        <f>IF(ISNA(VLOOKUP(C2726,Category!$A$1:$B$14,2,FALSE)),"",VLOOKUP(C2726,Category!$A$1:$B$14,2,FALSE))</f>
        <v/>
      </c>
    </row>
    <row r="2727" spans="10:10" x14ac:dyDescent="0.3">
      <c r="J2727" s="40" t="str">
        <f>IF(ISNA(VLOOKUP(C2727,Category!$A$1:$B$14,2,FALSE)),"",VLOOKUP(C2727,Category!$A$1:$B$14,2,FALSE))</f>
        <v/>
      </c>
    </row>
    <row r="2728" spans="10:10" x14ac:dyDescent="0.3">
      <c r="J2728" s="40" t="str">
        <f>IF(ISNA(VLOOKUP(C2728,Category!$A$1:$B$14,2,FALSE)),"",VLOOKUP(C2728,Category!$A$1:$B$14,2,FALSE))</f>
        <v/>
      </c>
    </row>
    <row r="2729" spans="10:10" x14ac:dyDescent="0.3">
      <c r="J2729" s="40" t="str">
        <f>IF(ISNA(VLOOKUP(C2729,Category!$A$1:$B$14,2,FALSE)),"",VLOOKUP(C2729,Category!$A$1:$B$14,2,FALSE))</f>
        <v/>
      </c>
    </row>
    <row r="2730" spans="10:10" x14ac:dyDescent="0.3">
      <c r="J2730" s="40" t="str">
        <f>IF(ISNA(VLOOKUP(C2730,Category!$A$1:$B$14,2,FALSE)),"",VLOOKUP(C2730,Category!$A$1:$B$14,2,FALSE))</f>
        <v/>
      </c>
    </row>
    <row r="2731" spans="10:10" x14ac:dyDescent="0.3">
      <c r="J2731" s="40" t="str">
        <f>IF(ISNA(VLOOKUP(C2731,Category!$A$1:$B$14,2,FALSE)),"",VLOOKUP(C2731,Category!$A$1:$B$14,2,FALSE))</f>
        <v/>
      </c>
    </row>
    <row r="2732" spans="10:10" x14ac:dyDescent="0.3">
      <c r="J2732" s="40" t="str">
        <f>IF(ISNA(VLOOKUP(C2732,Category!$A$1:$B$14,2,FALSE)),"",VLOOKUP(C2732,Category!$A$1:$B$14,2,FALSE))</f>
        <v/>
      </c>
    </row>
    <row r="2733" spans="10:10" x14ac:dyDescent="0.3">
      <c r="J2733" s="40" t="str">
        <f>IF(ISNA(VLOOKUP(C2733,Category!$A$1:$B$14,2,FALSE)),"",VLOOKUP(C2733,Category!$A$1:$B$14,2,FALSE))</f>
        <v/>
      </c>
    </row>
    <row r="2734" spans="10:10" x14ac:dyDescent="0.3">
      <c r="J2734" s="40" t="str">
        <f>IF(ISNA(VLOOKUP(C2734,Category!$A$1:$B$14,2,FALSE)),"",VLOOKUP(C2734,Category!$A$1:$B$14,2,FALSE))</f>
        <v/>
      </c>
    </row>
    <row r="2735" spans="10:10" x14ac:dyDescent="0.3">
      <c r="J2735" s="40" t="str">
        <f>IF(ISNA(VLOOKUP(C2735,Category!$A$1:$B$14,2,FALSE)),"",VLOOKUP(C2735,Category!$A$1:$B$14,2,FALSE))</f>
        <v/>
      </c>
    </row>
    <row r="2736" spans="10:10" x14ac:dyDescent="0.3">
      <c r="J2736" s="40" t="str">
        <f>IF(ISNA(VLOOKUP(C2736,Category!$A$1:$B$14,2,FALSE)),"",VLOOKUP(C2736,Category!$A$1:$B$14,2,FALSE))</f>
        <v/>
      </c>
    </row>
    <row r="2737" spans="10:10" x14ac:dyDescent="0.3">
      <c r="J2737" s="40" t="str">
        <f>IF(ISNA(VLOOKUP(C2737,Category!$A$1:$B$14,2,FALSE)),"",VLOOKUP(C2737,Category!$A$1:$B$14,2,FALSE))</f>
        <v/>
      </c>
    </row>
    <row r="2738" spans="10:10" x14ac:dyDescent="0.3">
      <c r="J2738" s="40" t="str">
        <f>IF(ISNA(VLOOKUP(C2738,Category!$A$1:$B$14,2,FALSE)),"",VLOOKUP(C2738,Category!$A$1:$B$14,2,FALSE))</f>
        <v/>
      </c>
    </row>
    <row r="2739" spans="10:10" x14ac:dyDescent="0.3">
      <c r="J2739" s="40" t="str">
        <f>IF(ISNA(VLOOKUP(C2739,Category!$A$1:$B$14,2,FALSE)),"",VLOOKUP(C2739,Category!$A$1:$B$14,2,FALSE))</f>
        <v/>
      </c>
    </row>
    <row r="2740" spans="10:10" x14ac:dyDescent="0.3">
      <c r="J2740" s="40" t="str">
        <f>IF(ISNA(VLOOKUP(C2740,Category!$A$1:$B$14,2,FALSE)),"",VLOOKUP(C2740,Category!$A$1:$B$14,2,FALSE))</f>
        <v/>
      </c>
    </row>
    <row r="2741" spans="10:10" x14ac:dyDescent="0.3">
      <c r="J2741" s="40" t="str">
        <f>IF(ISNA(VLOOKUP(C2741,Category!$A$1:$B$14,2,FALSE)),"",VLOOKUP(C2741,Category!$A$1:$B$14,2,FALSE))</f>
        <v/>
      </c>
    </row>
    <row r="2742" spans="10:10" x14ac:dyDescent="0.3">
      <c r="J2742" s="40" t="str">
        <f>IF(ISNA(VLOOKUP(C2742,Category!$A$1:$B$14,2,FALSE)),"",VLOOKUP(C2742,Category!$A$1:$B$14,2,FALSE))</f>
        <v/>
      </c>
    </row>
    <row r="2743" spans="10:10" x14ac:dyDescent="0.3">
      <c r="J2743" s="40" t="str">
        <f>IF(ISNA(VLOOKUP(C2743,Category!$A$1:$B$14,2,FALSE)),"",VLOOKUP(C2743,Category!$A$1:$B$14,2,FALSE))</f>
        <v/>
      </c>
    </row>
    <row r="2744" spans="10:10" x14ac:dyDescent="0.3">
      <c r="J2744" s="40" t="str">
        <f>IF(ISNA(VLOOKUP(C2744,Category!$A$1:$B$14,2,FALSE)),"",VLOOKUP(C2744,Category!$A$1:$B$14,2,FALSE))</f>
        <v/>
      </c>
    </row>
    <row r="2745" spans="10:10" x14ac:dyDescent="0.3">
      <c r="J2745" s="40" t="str">
        <f>IF(ISNA(VLOOKUP(C2745,Category!$A$1:$B$14,2,FALSE)),"",VLOOKUP(C2745,Category!$A$1:$B$14,2,FALSE))</f>
        <v/>
      </c>
    </row>
    <row r="2746" spans="10:10" x14ac:dyDescent="0.3">
      <c r="J2746" s="40" t="str">
        <f>IF(ISNA(VLOOKUP(C2746,Category!$A$1:$B$14,2,FALSE)),"",VLOOKUP(C2746,Category!$A$1:$B$14,2,FALSE))</f>
        <v/>
      </c>
    </row>
    <row r="2747" spans="10:10" x14ac:dyDescent="0.3">
      <c r="J2747" s="40" t="str">
        <f>IF(ISNA(VLOOKUP(C2747,Category!$A$1:$B$14,2,FALSE)),"",VLOOKUP(C2747,Category!$A$1:$B$14,2,FALSE))</f>
        <v/>
      </c>
    </row>
    <row r="2748" spans="10:10" x14ac:dyDescent="0.3">
      <c r="J2748" s="40" t="str">
        <f>IF(ISNA(VLOOKUP(C2748,Category!$A$1:$B$14,2,FALSE)),"",VLOOKUP(C2748,Category!$A$1:$B$14,2,FALSE))</f>
        <v/>
      </c>
    </row>
    <row r="2749" spans="10:10" x14ac:dyDescent="0.3">
      <c r="J2749" s="40" t="str">
        <f>IF(ISNA(VLOOKUP(C2749,Category!$A$1:$B$14,2,FALSE)),"",VLOOKUP(C2749,Category!$A$1:$B$14,2,FALSE))</f>
        <v/>
      </c>
    </row>
    <row r="2750" spans="10:10" x14ac:dyDescent="0.3">
      <c r="J2750" s="40" t="str">
        <f>IF(ISNA(VLOOKUP(C2750,Category!$A$1:$B$14,2,FALSE)),"",VLOOKUP(C2750,Category!$A$1:$B$14,2,FALSE))</f>
        <v/>
      </c>
    </row>
    <row r="2751" spans="10:10" x14ac:dyDescent="0.3">
      <c r="J2751" s="40" t="str">
        <f>IF(ISNA(VLOOKUP(C2751,Category!$A$1:$B$14,2,FALSE)),"",VLOOKUP(C2751,Category!$A$1:$B$14,2,FALSE))</f>
        <v/>
      </c>
    </row>
    <row r="2752" spans="10:10" x14ac:dyDescent="0.3">
      <c r="J2752" s="40" t="str">
        <f>IF(ISNA(VLOOKUP(C2752,Category!$A$1:$B$14,2,FALSE)),"",VLOOKUP(C2752,Category!$A$1:$B$14,2,FALSE))</f>
        <v/>
      </c>
    </row>
    <row r="2753" spans="10:10" x14ac:dyDescent="0.3">
      <c r="J2753" s="40" t="str">
        <f>IF(ISNA(VLOOKUP(C2753,Category!$A$1:$B$14,2,FALSE)),"",VLOOKUP(C2753,Category!$A$1:$B$14,2,FALSE))</f>
        <v/>
      </c>
    </row>
    <row r="2754" spans="10:10" x14ac:dyDescent="0.3">
      <c r="J2754" s="40" t="str">
        <f>IF(ISNA(VLOOKUP(C2754,Category!$A$1:$B$14,2,FALSE)),"",VLOOKUP(C2754,Category!$A$1:$B$14,2,FALSE))</f>
        <v/>
      </c>
    </row>
    <row r="2755" spans="10:10" x14ac:dyDescent="0.3">
      <c r="J2755" s="40" t="str">
        <f>IF(ISNA(VLOOKUP(C2755,Category!$A$1:$B$14,2,FALSE)),"",VLOOKUP(C2755,Category!$A$1:$B$14,2,FALSE))</f>
        <v/>
      </c>
    </row>
    <row r="2756" spans="10:10" x14ac:dyDescent="0.3">
      <c r="J2756" s="40" t="str">
        <f>IF(ISNA(VLOOKUP(C2756,Category!$A$1:$B$14,2,FALSE)),"",VLOOKUP(C2756,Category!$A$1:$B$14,2,FALSE))</f>
        <v/>
      </c>
    </row>
    <row r="2757" spans="10:10" x14ac:dyDescent="0.3">
      <c r="J2757" s="40" t="str">
        <f>IF(ISNA(VLOOKUP(C2757,Category!$A$1:$B$14,2,FALSE)),"",VLOOKUP(C2757,Category!$A$1:$B$14,2,FALSE))</f>
        <v/>
      </c>
    </row>
    <row r="2758" spans="10:10" x14ac:dyDescent="0.3">
      <c r="J2758" s="40" t="str">
        <f>IF(ISNA(VLOOKUP(C2758,Category!$A$1:$B$14,2,FALSE)),"",VLOOKUP(C2758,Category!$A$1:$B$14,2,FALSE))</f>
        <v/>
      </c>
    </row>
    <row r="2759" spans="10:10" x14ac:dyDescent="0.3">
      <c r="J2759" s="40" t="str">
        <f>IF(ISNA(VLOOKUP(C2759,Category!$A$1:$B$14,2,FALSE)),"",VLOOKUP(C2759,Category!$A$1:$B$14,2,FALSE))</f>
        <v/>
      </c>
    </row>
    <row r="2760" spans="10:10" x14ac:dyDescent="0.3">
      <c r="J2760" s="40" t="str">
        <f>IF(ISNA(VLOOKUP(C2760,Category!$A$1:$B$14,2,FALSE)),"",VLOOKUP(C2760,Category!$A$1:$B$14,2,FALSE))</f>
        <v/>
      </c>
    </row>
    <row r="2761" spans="10:10" x14ac:dyDescent="0.3">
      <c r="J2761" s="40" t="str">
        <f>IF(ISNA(VLOOKUP(C2761,Category!$A$1:$B$14,2,FALSE)),"",VLOOKUP(C2761,Category!$A$1:$B$14,2,FALSE))</f>
        <v/>
      </c>
    </row>
    <row r="2762" spans="10:10" x14ac:dyDescent="0.3">
      <c r="J2762" s="40" t="str">
        <f>IF(ISNA(VLOOKUP(C2762,Category!$A$1:$B$14,2,FALSE)),"",VLOOKUP(C2762,Category!$A$1:$B$14,2,FALSE))</f>
        <v/>
      </c>
    </row>
    <row r="2763" spans="10:10" x14ac:dyDescent="0.3">
      <c r="J2763" s="40" t="str">
        <f>IF(ISNA(VLOOKUP(C2763,Category!$A$1:$B$14,2,FALSE)),"",VLOOKUP(C2763,Category!$A$1:$B$14,2,FALSE))</f>
        <v/>
      </c>
    </row>
    <row r="2764" spans="10:10" x14ac:dyDescent="0.3">
      <c r="J2764" s="40" t="str">
        <f>IF(ISNA(VLOOKUP(C2764,Category!$A$1:$B$14,2,FALSE)),"",VLOOKUP(C2764,Category!$A$1:$B$14,2,FALSE))</f>
        <v/>
      </c>
    </row>
    <row r="2765" spans="10:10" x14ac:dyDescent="0.3">
      <c r="J2765" s="40" t="str">
        <f>IF(ISNA(VLOOKUP(C2765,Category!$A$1:$B$14,2,FALSE)),"",VLOOKUP(C2765,Category!$A$1:$B$14,2,FALSE))</f>
        <v/>
      </c>
    </row>
    <row r="2766" spans="10:10" x14ac:dyDescent="0.3">
      <c r="J2766" s="40" t="str">
        <f>IF(ISNA(VLOOKUP(C2766,Category!$A$1:$B$14,2,FALSE)),"",VLOOKUP(C2766,Category!$A$1:$B$14,2,FALSE))</f>
        <v/>
      </c>
    </row>
    <row r="2767" spans="10:10" x14ac:dyDescent="0.3">
      <c r="J2767" s="40" t="str">
        <f>IF(ISNA(VLOOKUP(C2767,Category!$A$1:$B$14,2,FALSE)),"",VLOOKUP(C2767,Category!$A$1:$B$14,2,FALSE))</f>
        <v/>
      </c>
    </row>
    <row r="2768" spans="10:10" x14ac:dyDescent="0.3">
      <c r="J2768" s="40" t="str">
        <f>IF(ISNA(VLOOKUP(C2768,Category!$A$1:$B$14,2,FALSE)),"",VLOOKUP(C2768,Category!$A$1:$B$14,2,FALSE))</f>
        <v/>
      </c>
    </row>
    <row r="2769" spans="10:10" x14ac:dyDescent="0.3">
      <c r="J2769" s="40" t="str">
        <f>IF(ISNA(VLOOKUP(C2769,Category!$A$1:$B$14,2,FALSE)),"",VLOOKUP(C2769,Category!$A$1:$B$14,2,FALSE))</f>
        <v/>
      </c>
    </row>
    <row r="2770" spans="10:10" x14ac:dyDescent="0.3">
      <c r="J2770" s="40" t="str">
        <f>IF(ISNA(VLOOKUP(C2770,Category!$A$1:$B$14,2,FALSE)),"",VLOOKUP(C2770,Category!$A$1:$B$14,2,FALSE))</f>
        <v/>
      </c>
    </row>
    <row r="2771" spans="10:10" x14ac:dyDescent="0.3">
      <c r="J2771" s="40" t="str">
        <f>IF(ISNA(VLOOKUP(C2771,Category!$A$1:$B$14,2,FALSE)),"",VLOOKUP(C2771,Category!$A$1:$B$14,2,FALSE))</f>
        <v/>
      </c>
    </row>
    <row r="2772" spans="10:10" x14ac:dyDescent="0.3">
      <c r="J2772" s="40" t="str">
        <f>IF(ISNA(VLOOKUP(C2772,Category!$A$1:$B$14,2,FALSE)),"",VLOOKUP(C2772,Category!$A$1:$B$14,2,FALSE))</f>
        <v/>
      </c>
    </row>
    <row r="2773" spans="10:10" x14ac:dyDescent="0.3">
      <c r="J2773" s="40" t="str">
        <f>IF(ISNA(VLOOKUP(C2773,Category!$A$1:$B$14,2,FALSE)),"",VLOOKUP(C2773,Category!$A$1:$B$14,2,FALSE))</f>
        <v/>
      </c>
    </row>
    <row r="2774" spans="10:10" x14ac:dyDescent="0.3">
      <c r="J2774" s="40" t="str">
        <f>IF(ISNA(VLOOKUP(C2774,Category!$A$1:$B$14,2,FALSE)),"",VLOOKUP(C2774,Category!$A$1:$B$14,2,FALSE))</f>
        <v/>
      </c>
    </row>
    <row r="2775" spans="10:10" x14ac:dyDescent="0.3">
      <c r="J2775" s="40" t="str">
        <f>IF(ISNA(VLOOKUP(C2775,Category!$A$1:$B$14,2,FALSE)),"",VLOOKUP(C2775,Category!$A$1:$B$14,2,FALSE))</f>
        <v/>
      </c>
    </row>
    <row r="2776" spans="10:10" x14ac:dyDescent="0.3">
      <c r="J2776" s="40" t="str">
        <f>IF(ISNA(VLOOKUP(C2776,Category!$A$1:$B$14,2,FALSE)),"",VLOOKUP(C2776,Category!$A$1:$B$14,2,FALSE))</f>
        <v/>
      </c>
    </row>
    <row r="2777" spans="10:10" x14ac:dyDescent="0.3">
      <c r="J2777" s="40" t="str">
        <f>IF(ISNA(VLOOKUP(C2777,Category!$A$1:$B$14,2,FALSE)),"",VLOOKUP(C2777,Category!$A$1:$B$14,2,FALSE))</f>
        <v/>
      </c>
    </row>
    <row r="2778" spans="10:10" x14ac:dyDescent="0.3">
      <c r="J2778" s="40" t="str">
        <f>IF(ISNA(VLOOKUP(C2778,Category!$A$1:$B$14,2,FALSE)),"",VLOOKUP(C2778,Category!$A$1:$B$14,2,FALSE))</f>
        <v/>
      </c>
    </row>
    <row r="2779" spans="10:10" x14ac:dyDescent="0.3">
      <c r="J2779" s="40" t="str">
        <f>IF(ISNA(VLOOKUP(C2779,Category!$A$1:$B$14,2,FALSE)),"",VLOOKUP(C2779,Category!$A$1:$B$14,2,FALSE))</f>
        <v/>
      </c>
    </row>
    <row r="2780" spans="10:10" x14ac:dyDescent="0.3">
      <c r="J2780" s="40" t="str">
        <f>IF(ISNA(VLOOKUP(C2780,Category!$A$1:$B$14,2,FALSE)),"",VLOOKUP(C2780,Category!$A$1:$B$14,2,FALSE))</f>
        <v/>
      </c>
    </row>
    <row r="2781" spans="10:10" x14ac:dyDescent="0.3">
      <c r="J2781" s="40" t="str">
        <f>IF(ISNA(VLOOKUP(C2781,Category!$A$1:$B$14,2,FALSE)),"",VLOOKUP(C2781,Category!$A$1:$B$14,2,FALSE))</f>
        <v/>
      </c>
    </row>
    <row r="2782" spans="10:10" x14ac:dyDescent="0.3">
      <c r="J2782" s="40" t="str">
        <f>IF(ISNA(VLOOKUP(C2782,Category!$A$1:$B$14,2,FALSE)),"",VLOOKUP(C2782,Category!$A$1:$B$14,2,FALSE))</f>
        <v/>
      </c>
    </row>
    <row r="2783" spans="10:10" x14ac:dyDescent="0.3">
      <c r="J2783" s="40" t="str">
        <f>IF(ISNA(VLOOKUP(C2783,Category!$A$1:$B$14,2,FALSE)),"",VLOOKUP(C2783,Category!$A$1:$B$14,2,FALSE))</f>
        <v/>
      </c>
    </row>
    <row r="2784" spans="10:10" x14ac:dyDescent="0.3">
      <c r="J2784" s="40" t="str">
        <f>IF(ISNA(VLOOKUP(C2784,Category!$A$1:$B$14,2,FALSE)),"",VLOOKUP(C2784,Category!$A$1:$B$14,2,FALSE))</f>
        <v/>
      </c>
    </row>
    <row r="2785" spans="10:10" x14ac:dyDescent="0.3">
      <c r="J2785" s="40" t="str">
        <f>IF(ISNA(VLOOKUP(C2785,Category!$A$1:$B$14,2,FALSE)),"",VLOOKUP(C2785,Category!$A$1:$B$14,2,FALSE))</f>
        <v/>
      </c>
    </row>
    <row r="2786" spans="10:10" x14ac:dyDescent="0.3">
      <c r="J2786" s="40" t="str">
        <f>IF(ISNA(VLOOKUP(C2786,Category!$A$1:$B$14,2,FALSE)),"",VLOOKUP(C2786,Category!$A$1:$B$14,2,FALSE))</f>
        <v/>
      </c>
    </row>
    <row r="2787" spans="10:10" x14ac:dyDescent="0.3">
      <c r="J2787" s="40" t="str">
        <f>IF(ISNA(VLOOKUP(C2787,Category!$A$1:$B$14,2,FALSE)),"",VLOOKUP(C2787,Category!$A$1:$B$14,2,FALSE))</f>
        <v/>
      </c>
    </row>
    <row r="2788" spans="10:10" x14ac:dyDescent="0.3">
      <c r="J2788" s="40" t="str">
        <f>IF(ISNA(VLOOKUP(C2788,Category!$A$1:$B$14,2,FALSE)),"",VLOOKUP(C2788,Category!$A$1:$B$14,2,FALSE))</f>
        <v/>
      </c>
    </row>
    <row r="2789" spans="10:10" x14ac:dyDescent="0.3">
      <c r="J2789" s="40" t="str">
        <f>IF(ISNA(VLOOKUP(C2789,Category!$A$1:$B$14,2,FALSE)),"",VLOOKUP(C2789,Category!$A$1:$B$14,2,FALSE))</f>
        <v/>
      </c>
    </row>
    <row r="2790" spans="10:10" x14ac:dyDescent="0.3">
      <c r="J2790" s="40" t="str">
        <f>IF(ISNA(VLOOKUP(C2790,Category!$A$1:$B$14,2,FALSE)),"",VLOOKUP(C2790,Category!$A$1:$B$14,2,FALSE))</f>
        <v/>
      </c>
    </row>
    <row r="2791" spans="10:10" x14ac:dyDescent="0.3">
      <c r="J2791" s="40" t="str">
        <f>IF(ISNA(VLOOKUP(C2791,Category!$A$1:$B$14,2,FALSE)),"",VLOOKUP(C2791,Category!$A$1:$B$14,2,FALSE))</f>
        <v/>
      </c>
    </row>
    <row r="2792" spans="10:10" x14ac:dyDescent="0.3">
      <c r="J2792" s="40" t="str">
        <f>IF(ISNA(VLOOKUP(C2792,Category!$A$1:$B$14,2,FALSE)),"",VLOOKUP(C2792,Category!$A$1:$B$14,2,FALSE))</f>
        <v/>
      </c>
    </row>
    <row r="2793" spans="10:10" x14ac:dyDescent="0.3">
      <c r="J2793" s="40" t="str">
        <f>IF(ISNA(VLOOKUP(C2793,Category!$A$1:$B$14,2,FALSE)),"",VLOOKUP(C2793,Category!$A$1:$B$14,2,FALSE))</f>
        <v/>
      </c>
    </row>
    <row r="2794" spans="10:10" x14ac:dyDescent="0.3">
      <c r="J2794" s="40" t="str">
        <f>IF(ISNA(VLOOKUP(C2794,Category!$A$1:$B$14,2,FALSE)),"",VLOOKUP(C2794,Category!$A$1:$B$14,2,FALSE))</f>
        <v/>
      </c>
    </row>
    <row r="2795" spans="10:10" x14ac:dyDescent="0.3">
      <c r="J2795" s="40" t="str">
        <f>IF(ISNA(VLOOKUP(C2795,Category!$A$1:$B$14,2,FALSE)),"",VLOOKUP(C2795,Category!$A$1:$B$14,2,FALSE))</f>
        <v/>
      </c>
    </row>
    <row r="2796" spans="10:10" x14ac:dyDescent="0.3">
      <c r="J2796" s="40" t="str">
        <f>IF(ISNA(VLOOKUP(C2796,Category!$A$1:$B$14,2,FALSE)),"",VLOOKUP(C2796,Category!$A$1:$B$14,2,FALSE))</f>
        <v/>
      </c>
    </row>
    <row r="2797" spans="10:10" x14ac:dyDescent="0.3">
      <c r="J2797" s="40" t="str">
        <f>IF(ISNA(VLOOKUP(C2797,Category!$A$1:$B$14,2,FALSE)),"",VLOOKUP(C2797,Category!$A$1:$B$14,2,FALSE))</f>
        <v/>
      </c>
    </row>
    <row r="2798" spans="10:10" x14ac:dyDescent="0.3">
      <c r="J2798" s="40" t="str">
        <f>IF(ISNA(VLOOKUP(C2798,Category!$A$1:$B$14,2,FALSE)),"",VLOOKUP(C2798,Category!$A$1:$B$14,2,FALSE))</f>
        <v/>
      </c>
    </row>
    <row r="2799" spans="10:10" x14ac:dyDescent="0.3">
      <c r="J2799" s="40" t="str">
        <f>IF(ISNA(VLOOKUP(C2799,Category!$A$1:$B$14,2,FALSE)),"",VLOOKUP(C2799,Category!$A$1:$B$14,2,FALSE))</f>
        <v/>
      </c>
    </row>
    <row r="2800" spans="10:10" x14ac:dyDescent="0.3">
      <c r="J2800" s="40" t="str">
        <f>IF(ISNA(VLOOKUP(C2800,Category!$A$1:$B$14,2,FALSE)),"",VLOOKUP(C2800,Category!$A$1:$B$14,2,FALSE))</f>
        <v/>
      </c>
    </row>
    <row r="2801" spans="10:10" x14ac:dyDescent="0.3">
      <c r="J2801" s="40" t="str">
        <f>IF(ISNA(VLOOKUP(C2801,Category!$A$1:$B$14,2,FALSE)),"",VLOOKUP(C2801,Category!$A$1:$B$14,2,FALSE))</f>
        <v/>
      </c>
    </row>
    <row r="2802" spans="10:10" x14ac:dyDescent="0.3">
      <c r="J2802" s="40" t="str">
        <f>IF(ISNA(VLOOKUP(C2802,Category!$A$1:$B$14,2,FALSE)),"",VLOOKUP(C2802,Category!$A$1:$B$14,2,FALSE))</f>
        <v/>
      </c>
    </row>
    <row r="2803" spans="10:10" x14ac:dyDescent="0.3">
      <c r="J2803" s="40" t="str">
        <f>IF(ISNA(VLOOKUP(C2803,Category!$A$1:$B$14,2,FALSE)),"",VLOOKUP(C2803,Category!$A$1:$B$14,2,FALSE))</f>
        <v/>
      </c>
    </row>
    <row r="2804" spans="10:10" x14ac:dyDescent="0.3">
      <c r="J2804" s="40" t="str">
        <f>IF(ISNA(VLOOKUP(C2804,Category!$A$1:$B$14,2,FALSE)),"",VLOOKUP(C2804,Category!$A$1:$B$14,2,FALSE))</f>
        <v/>
      </c>
    </row>
    <row r="2805" spans="10:10" x14ac:dyDescent="0.3">
      <c r="J2805" s="40" t="str">
        <f>IF(ISNA(VLOOKUP(C2805,Category!$A$1:$B$14,2,FALSE)),"",VLOOKUP(C2805,Category!$A$1:$B$14,2,FALSE))</f>
        <v/>
      </c>
    </row>
    <row r="2806" spans="10:10" x14ac:dyDescent="0.3">
      <c r="J2806" s="40" t="str">
        <f>IF(ISNA(VLOOKUP(C2806,Category!$A$1:$B$14,2,FALSE)),"",VLOOKUP(C2806,Category!$A$1:$B$14,2,FALSE))</f>
        <v/>
      </c>
    </row>
    <row r="2807" spans="10:10" x14ac:dyDescent="0.3">
      <c r="J2807" s="40" t="str">
        <f>IF(ISNA(VLOOKUP(C2807,Category!$A$1:$B$14,2,FALSE)),"",VLOOKUP(C2807,Category!$A$1:$B$14,2,FALSE))</f>
        <v/>
      </c>
    </row>
    <row r="2808" spans="10:10" x14ac:dyDescent="0.3">
      <c r="J2808" s="40" t="str">
        <f>IF(ISNA(VLOOKUP(C2808,Category!$A$1:$B$14,2,FALSE)),"",VLOOKUP(C2808,Category!$A$1:$B$14,2,FALSE))</f>
        <v/>
      </c>
    </row>
    <row r="2809" spans="10:10" x14ac:dyDescent="0.3">
      <c r="J2809" s="40" t="str">
        <f>IF(ISNA(VLOOKUP(C2809,Category!$A$1:$B$14,2,FALSE)),"",VLOOKUP(C2809,Category!$A$1:$B$14,2,FALSE))</f>
        <v/>
      </c>
    </row>
    <row r="2810" spans="10:10" x14ac:dyDescent="0.3">
      <c r="J2810" s="40" t="str">
        <f>IF(ISNA(VLOOKUP(C2810,Category!$A$1:$B$14,2,FALSE)),"",VLOOKUP(C2810,Category!$A$1:$B$14,2,FALSE))</f>
        <v/>
      </c>
    </row>
    <row r="2811" spans="10:10" x14ac:dyDescent="0.3">
      <c r="J2811" s="40" t="str">
        <f>IF(ISNA(VLOOKUP(C2811,Category!$A$1:$B$14,2,FALSE)),"",VLOOKUP(C2811,Category!$A$1:$B$14,2,FALSE))</f>
        <v/>
      </c>
    </row>
    <row r="2812" spans="10:10" x14ac:dyDescent="0.3">
      <c r="J2812" s="40" t="str">
        <f>IF(ISNA(VLOOKUP(C2812,Category!$A$1:$B$14,2,FALSE)),"",VLOOKUP(C2812,Category!$A$1:$B$14,2,FALSE))</f>
        <v/>
      </c>
    </row>
    <row r="2813" spans="10:10" x14ac:dyDescent="0.3">
      <c r="J2813" s="40" t="str">
        <f>IF(ISNA(VLOOKUP(C2813,Category!$A$1:$B$14,2,FALSE)),"",VLOOKUP(C2813,Category!$A$1:$B$14,2,FALSE))</f>
        <v/>
      </c>
    </row>
    <row r="2814" spans="10:10" x14ac:dyDescent="0.3">
      <c r="J2814" s="40" t="str">
        <f>IF(ISNA(VLOOKUP(C2814,Category!$A$1:$B$14,2,FALSE)),"",VLOOKUP(C2814,Category!$A$1:$B$14,2,FALSE))</f>
        <v/>
      </c>
    </row>
    <row r="2815" spans="10:10" x14ac:dyDescent="0.3">
      <c r="J2815" s="40" t="str">
        <f>IF(ISNA(VLOOKUP(C2815,Category!$A$1:$B$14,2,FALSE)),"",VLOOKUP(C2815,Category!$A$1:$B$14,2,FALSE))</f>
        <v/>
      </c>
    </row>
    <row r="2816" spans="10:10" x14ac:dyDescent="0.3">
      <c r="J2816" s="40" t="str">
        <f>IF(ISNA(VLOOKUP(C2816,Category!$A$1:$B$14,2,FALSE)),"",VLOOKUP(C2816,Category!$A$1:$B$14,2,FALSE))</f>
        <v/>
      </c>
    </row>
    <row r="2817" spans="10:10" x14ac:dyDescent="0.3">
      <c r="J2817" s="40" t="str">
        <f>IF(ISNA(VLOOKUP(C2817,Category!$A$1:$B$14,2,FALSE)),"",VLOOKUP(C2817,Category!$A$1:$B$14,2,FALSE))</f>
        <v/>
      </c>
    </row>
    <row r="2818" spans="10:10" x14ac:dyDescent="0.3">
      <c r="J2818" s="40" t="str">
        <f>IF(ISNA(VLOOKUP(C2818,Category!$A$1:$B$14,2,FALSE)),"",VLOOKUP(C2818,Category!$A$1:$B$14,2,FALSE))</f>
        <v/>
      </c>
    </row>
    <row r="2819" spans="10:10" x14ac:dyDescent="0.3">
      <c r="J2819" s="40" t="str">
        <f>IF(ISNA(VLOOKUP(C2819,Category!$A$1:$B$14,2,FALSE)),"",VLOOKUP(C2819,Category!$A$1:$B$14,2,FALSE))</f>
        <v/>
      </c>
    </row>
    <row r="2820" spans="10:10" x14ac:dyDescent="0.3">
      <c r="J2820" s="40" t="str">
        <f>IF(ISNA(VLOOKUP(C2820,Category!$A$1:$B$14,2,FALSE)),"",VLOOKUP(C2820,Category!$A$1:$B$14,2,FALSE))</f>
        <v/>
      </c>
    </row>
    <row r="2821" spans="10:10" x14ac:dyDescent="0.3">
      <c r="J2821" s="40" t="str">
        <f>IF(ISNA(VLOOKUP(C2821,Category!$A$1:$B$14,2,FALSE)),"",VLOOKUP(C2821,Category!$A$1:$B$14,2,FALSE))</f>
        <v/>
      </c>
    </row>
    <row r="2822" spans="10:10" x14ac:dyDescent="0.3">
      <c r="J2822" s="40" t="str">
        <f>IF(ISNA(VLOOKUP(C2822,Category!$A$1:$B$14,2,FALSE)),"",VLOOKUP(C2822,Category!$A$1:$B$14,2,FALSE))</f>
        <v/>
      </c>
    </row>
    <row r="2823" spans="10:10" x14ac:dyDescent="0.3">
      <c r="J2823" s="40" t="str">
        <f>IF(ISNA(VLOOKUP(C2823,Category!$A$1:$B$14,2,FALSE)),"",VLOOKUP(C2823,Category!$A$1:$B$14,2,FALSE))</f>
        <v/>
      </c>
    </row>
    <row r="2824" spans="10:10" x14ac:dyDescent="0.3">
      <c r="J2824" s="40" t="str">
        <f>IF(ISNA(VLOOKUP(C2824,Category!$A$1:$B$14,2,FALSE)),"",VLOOKUP(C2824,Category!$A$1:$B$14,2,FALSE))</f>
        <v/>
      </c>
    </row>
    <row r="2825" spans="10:10" x14ac:dyDescent="0.3">
      <c r="J2825" s="40" t="str">
        <f>IF(ISNA(VLOOKUP(C2825,Category!$A$1:$B$14,2,FALSE)),"",VLOOKUP(C2825,Category!$A$1:$B$14,2,FALSE))</f>
        <v/>
      </c>
    </row>
    <row r="2826" spans="10:10" x14ac:dyDescent="0.3">
      <c r="J2826" s="40" t="str">
        <f>IF(ISNA(VLOOKUP(C2826,Category!$A$1:$B$14,2,FALSE)),"",VLOOKUP(C2826,Category!$A$1:$B$14,2,FALSE))</f>
        <v/>
      </c>
    </row>
    <row r="2827" spans="10:10" x14ac:dyDescent="0.3">
      <c r="J2827" s="40" t="str">
        <f>IF(ISNA(VLOOKUP(C2827,Category!$A$1:$B$14,2,FALSE)),"",VLOOKUP(C2827,Category!$A$1:$B$14,2,FALSE))</f>
        <v/>
      </c>
    </row>
    <row r="2828" spans="10:10" x14ac:dyDescent="0.3">
      <c r="J2828" s="40" t="str">
        <f>IF(ISNA(VLOOKUP(C2828,Category!$A$1:$B$14,2,FALSE)),"",VLOOKUP(C2828,Category!$A$1:$B$14,2,FALSE))</f>
        <v/>
      </c>
    </row>
    <row r="2829" spans="10:10" x14ac:dyDescent="0.3">
      <c r="J2829" s="40" t="str">
        <f>IF(ISNA(VLOOKUP(C2829,Category!$A$1:$B$14,2,FALSE)),"",VLOOKUP(C2829,Category!$A$1:$B$14,2,FALSE))</f>
        <v/>
      </c>
    </row>
    <row r="2830" spans="10:10" x14ac:dyDescent="0.3">
      <c r="J2830" s="40" t="str">
        <f>IF(ISNA(VLOOKUP(C2830,Category!$A$1:$B$14,2,FALSE)),"",VLOOKUP(C2830,Category!$A$1:$B$14,2,FALSE))</f>
        <v/>
      </c>
    </row>
    <row r="2831" spans="10:10" x14ac:dyDescent="0.3">
      <c r="J2831" s="40" t="str">
        <f>IF(ISNA(VLOOKUP(C2831,Category!$A$1:$B$14,2,FALSE)),"",VLOOKUP(C2831,Category!$A$1:$B$14,2,FALSE))</f>
        <v/>
      </c>
    </row>
    <row r="2832" spans="10:10" x14ac:dyDescent="0.3">
      <c r="J2832" s="40" t="str">
        <f>IF(ISNA(VLOOKUP(C2832,Category!$A$1:$B$14,2,FALSE)),"",VLOOKUP(C2832,Category!$A$1:$B$14,2,FALSE))</f>
        <v/>
      </c>
    </row>
    <row r="2833" spans="10:10" x14ac:dyDescent="0.3">
      <c r="J2833" s="40" t="str">
        <f>IF(ISNA(VLOOKUP(C2833,Category!$A$1:$B$14,2,FALSE)),"",VLOOKUP(C2833,Category!$A$1:$B$14,2,FALSE))</f>
        <v/>
      </c>
    </row>
    <row r="2834" spans="10:10" x14ac:dyDescent="0.3">
      <c r="J2834" s="40" t="str">
        <f>IF(ISNA(VLOOKUP(C2834,Category!$A$1:$B$14,2,FALSE)),"",VLOOKUP(C2834,Category!$A$1:$B$14,2,FALSE))</f>
        <v/>
      </c>
    </row>
    <row r="2835" spans="10:10" x14ac:dyDescent="0.3">
      <c r="J2835" s="40" t="str">
        <f>IF(ISNA(VLOOKUP(C2835,Category!$A$1:$B$14,2,FALSE)),"",VLOOKUP(C2835,Category!$A$1:$B$14,2,FALSE))</f>
        <v/>
      </c>
    </row>
    <row r="2836" spans="10:10" x14ac:dyDescent="0.3">
      <c r="J2836" s="40" t="str">
        <f>IF(ISNA(VLOOKUP(C2836,Category!$A$1:$B$14,2,FALSE)),"",VLOOKUP(C2836,Category!$A$1:$B$14,2,FALSE))</f>
        <v/>
      </c>
    </row>
    <row r="2837" spans="10:10" x14ac:dyDescent="0.3">
      <c r="J2837" s="40" t="str">
        <f>IF(ISNA(VLOOKUP(C2837,Category!$A$1:$B$14,2,FALSE)),"",VLOOKUP(C2837,Category!$A$1:$B$14,2,FALSE))</f>
        <v/>
      </c>
    </row>
    <row r="2838" spans="10:10" x14ac:dyDescent="0.3">
      <c r="J2838" s="40" t="str">
        <f>IF(ISNA(VLOOKUP(C2838,Category!$A$1:$B$14,2,FALSE)),"",VLOOKUP(C2838,Category!$A$1:$B$14,2,FALSE))</f>
        <v/>
      </c>
    </row>
    <row r="2839" spans="10:10" x14ac:dyDescent="0.3">
      <c r="J2839" s="40" t="str">
        <f>IF(ISNA(VLOOKUP(C2839,Category!$A$1:$B$14,2,FALSE)),"",VLOOKUP(C2839,Category!$A$1:$B$14,2,FALSE))</f>
        <v/>
      </c>
    </row>
    <row r="2840" spans="10:10" x14ac:dyDescent="0.3">
      <c r="J2840" s="40" t="str">
        <f>IF(ISNA(VLOOKUP(C2840,Category!$A$1:$B$14,2,FALSE)),"",VLOOKUP(C2840,Category!$A$1:$B$14,2,FALSE))</f>
        <v/>
      </c>
    </row>
    <row r="2841" spans="10:10" x14ac:dyDescent="0.3">
      <c r="J2841" s="40" t="str">
        <f>IF(ISNA(VLOOKUP(C2841,Category!$A$1:$B$14,2,FALSE)),"",VLOOKUP(C2841,Category!$A$1:$B$14,2,FALSE))</f>
        <v/>
      </c>
    </row>
    <row r="2842" spans="10:10" x14ac:dyDescent="0.3">
      <c r="J2842" s="40" t="str">
        <f>IF(ISNA(VLOOKUP(C2842,Category!$A$1:$B$14,2,FALSE)),"",VLOOKUP(C2842,Category!$A$1:$B$14,2,FALSE))</f>
        <v/>
      </c>
    </row>
    <row r="2843" spans="10:10" x14ac:dyDescent="0.3">
      <c r="J2843" s="40" t="str">
        <f>IF(ISNA(VLOOKUP(C2843,Category!$A$1:$B$14,2,FALSE)),"",VLOOKUP(C2843,Category!$A$1:$B$14,2,FALSE))</f>
        <v/>
      </c>
    </row>
    <row r="2844" spans="10:10" x14ac:dyDescent="0.3">
      <c r="J2844" s="40" t="str">
        <f>IF(ISNA(VLOOKUP(C2844,Category!$A$1:$B$14,2,FALSE)),"",VLOOKUP(C2844,Category!$A$1:$B$14,2,FALSE))</f>
        <v/>
      </c>
    </row>
    <row r="2845" spans="10:10" x14ac:dyDescent="0.3">
      <c r="J2845" s="40" t="str">
        <f>IF(ISNA(VLOOKUP(C2845,Category!$A$1:$B$14,2,FALSE)),"",VLOOKUP(C2845,Category!$A$1:$B$14,2,FALSE))</f>
        <v/>
      </c>
    </row>
    <row r="2846" spans="10:10" x14ac:dyDescent="0.3">
      <c r="J2846" s="40" t="str">
        <f>IF(ISNA(VLOOKUP(C2846,Category!$A$1:$B$14,2,FALSE)),"",VLOOKUP(C2846,Category!$A$1:$B$14,2,FALSE))</f>
        <v/>
      </c>
    </row>
    <row r="2847" spans="10:10" x14ac:dyDescent="0.3">
      <c r="J2847" s="40" t="str">
        <f>IF(ISNA(VLOOKUP(C2847,Category!$A$1:$B$14,2,FALSE)),"",VLOOKUP(C2847,Category!$A$1:$B$14,2,FALSE))</f>
        <v/>
      </c>
    </row>
    <row r="2848" spans="10:10" x14ac:dyDescent="0.3">
      <c r="J2848" s="40" t="str">
        <f>IF(ISNA(VLOOKUP(C2848,Category!$A$1:$B$14,2,FALSE)),"",VLOOKUP(C2848,Category!$A$1:$B$14,2,FALSE))</f>
        <v/>
      </c>
    </row>
    <row r="2849" spans="10:10" x14ac:dyDescent="0.3">
      <c r="J2849" s="40" t="str">
        <f>IF(ISNA(VLOOKUP(C2849,Category!$A$1:$B$14,2,FALSE)),"",VLOOKUP(C2849,Category!$A$1:$B$14,2,FALSE))</f>
        <v/>
      </c>
    </row>
    <row r="2850" spans="10:10" x14ac:dyDescent="0.3">
      <c r="J2850" s="40" t="str">
        <f>IF(ISNA(VLOOKUP(C2850,Category!$A$1:$B$14,2,FALSE)),"",VLOOKUP(C2850,Category!$A$1:$B$14,2,FALSE))</f>
        <v/>
      </c>
    </row>
    <row r="2851" spans="10:10" x14ac:dyDescent="0.3">
      <c r="J2851" s="40" t="str">
        <f>IF(ISNA(VLOOKUP(C2851,Category!$A$1:$B$14,2,FALSE)),"",VLOOKUP(C2851,Category!$A$1:$B$14,2,FALSE))</f>
        <v/>
      </c>
    </row>
    <row r="2852" spans="10:10" x14ac:dyDescent="0.3">
      <c r="J2852" s="40" t="str">
        <f>IF(ISNA(VLOOKUP(C2852,Category!$A$1:$B$14,2,FALSE)),"",VLOOKUP(C2852,Category!$A$1:$B$14,2,FALSE))</f>
        <v/>
      </c>
    </row>
    <row r="2853" spans="10:10" x14ac:dyDescent="0.3">
      <c r="J2853" s="40" t="str">
        <f>IF(ISNA(VLOOKUP(C2853,Category!$A$1:$B$14,2,FALSE)),"",VLOOKUP(C2853,Category!$A$1:$B$14,2,FALSE))</f>
        <v/>
      </c>
    </row>
    <row r="2854" spans="10:10" x14ac:dyDescent="0.3">
      <c r="J2854" s="40" t="str">
        <f>IF(ISNA(VLOOKUP(C2854,Category!$A$1:$B$14,2,FALSE)),"",VLOOKUP(C2854,Category!$A$1:$B$14,2,FALSE))</f>
        <v/>
      </c>
    </row>
    <row r="2855" spans="10:10" x14ac:dyDescent="0.3">
      <c r="J2855" s="40" t="str">
        <f>IF(ISNA(VLOOKUP(C2855,Category!$A$1:$B$14,2,FALSE)),"",VLOOKUP(C2855,Category!$A$1:$B$14,2,FALSE))</f>
        <v/>
      </c>
    </row>
    <row r="2856" spans="10:10" x14ac:dyDescent="0.3">
      <c r="J2856" s="40" t="str">
        <f>IF(ISNA(VLOOKUP(C2856,Category!$A$1:$B$14,2,FALSE)),"",VLOOKUP(C2856,Category!$A$1:$B$14,2,FALSE))</f>
        <v/>
      </c>
    </row>
    <row r="2857" spans="10:10" x14ac:dyDescent="0.3">
      <c r="J2857" s="40" t="str">
        <f>IF(ISNA(VLOOKUP(C2857,Category!$A$1:$B$14,2,FALSE)),"",VLOOKUP(C2857,Category!$A$1:$B$14,2,FALSE))</f>
        <v/>
      </c>
    </row>
    <row r="2858" spans="10:10" x14ac:dyDescent="0.3">
      <c r="J2858" s="40" t="str">
        <f>IF(ISNA(VLOOKUP(C2858,Category!$A$1:$B$14,2,FALSE)),"",VLOOKUP(C2858,Category!$A$1:$B$14,2,FALSE))</f>
        <v/>
      </c>
    </row>
    <row r="2859" spans="10:10" x14ac:dyDescent="0.3">
      <c r="J2859" s="40" t="str">
        <f>IF(ISNA(VLOOKUP(C2859,Category!$A$1:$B$14,2,FALSE)),"",VLOOKUP(C2859,Category!$A$1:$B$14,2,FALSE))</f>
        <v/>
      </c>
    </row>
    <row r="2860" spans="10:10" x14ac:dyDescent="0.3">
      <c r="J2860" s="40" t="str">
        <f>IF(ISNA(VLOOKUP(C2860,Category!$A$1:$B$14,2,FALSE)),"",VLOOKUP(C2860,Category!$A$1:$B$14,2,FALSE))</f>
        <v/>
      </c>
    </row>
    <row r="2861" spans="10:10" x14ac:dyDescent="0.3">
      <c r="J2861" s="40" t="str">
        <f>IF(ISNA(VLOOKUP(C2861,Category!$A$1:$B$14,2,FALSE)),"",VLOOKUP(C2861,Category!$A$1:$B$14,2,FALSE))</f>
        <v/>
      </c>
    </row>
    <row r="2862" spans="10:10" x14ac:dyDescent="0.3">
      <c r="J2862" s="40" t="str">
        <f>IF(ISNA(VLOOKUP(C2862,Category!$A$1:$B$14,2,FALSE)),"",VLOOKUP(C2862,Category!$A$1:$B$14,2,FALSE))</f>
        <v/>
      </c>
    </row>
    <row r="2863" spans="10:10" x14ac:dyDescent="0.3">
      <c r="J2863" s="40" t="str">
        <f>IF(ISNA(VLOOKUP(C2863,Category!$A$1:$B$14,2,FALSE)),"",VLOOKUP(C2863,Category!$A$1:$B$14,2,FALSE))</f>
        <v/>
      </c>
    </row>
    <row r="2864" spans="10:10" x14ac:dyDescent="0.3">
      <c r="J2864" s="40" t="str">
        <f>IF(ISNA(VLOOKUP(C2864,Category!$A$1:$B$14,2,FALSE)),"",VLOOKUP(C2864,Category!$A$1:$B$14,2,FALSE))</f>
        <v/>
      </c>
    </row>
    <row r="2865" spans="10:10" x14ac:dyDescent="0.3">
      <c r="J2865" s="40" t="str">
        <f>IF(ISNA(VLOOKUP(C2865,Category!$A$1:$B$14,2,FALSE)),"",VLOOKUP(C2865,Category!$A$1:$B$14,2,FALSE))</f>
        <v/>
      </c>
    </row>
    <row r="2866" spans="10:10" x14ac:dyDescent="0.3">
      <c r="J2866" s="40" t="str">
        <f>IF(ISNA(VLOOKUP(C2866,Category!$A$1:$B$14,2,FALSE)),"",VLOOKUP(C2866,Category!$A$1:$B$14,2,FALSE))</f>
        <v/>
      </c>
    </row>
    <row r="2867" spans="10:10" x14ac:dyDescent="0.3">
      <c r="J2867" s="40" t="str">
        <f>IF(ISNA(VLOOKUP(C2867,Category!$A$1:$B$14,2,FALSE)),"",VLOOKUP(C2867,Category!$A$1:$B$14,2,FALSE))</f>
        <v/>
      </c>
    </row>
    <row r="2868" spans="10:10" x14ac:dyDescent="0.3">
      <c r="J2868" s="40" t="str">
        <f>IF(ISNA(VLOOKUP(C2868,Category!$A$1:$B$14,2,FALSE)),"",VLOOKUP(C2868,Category!$A$1:$B$14,2,FALSE))</f>
        <v/>
      </c>
    </row>
    <row r="2869" spans="10:10" x14ac:dyDescent="0.3">
      <c r="J2869" s="40" t="str">
        <f>IF(ISNA(VLOOKUP(C2869,Category!$A$1:$B$14,2,FALSE)),"",VLOOKUP(C2869,Category!$A$1:$B$14,2,FALSE))</f>
        <v/>
      </c>
    </row>
    <row r="2870" spans="10:10" x14ac:dyDescent="0.3">
      <c r="J2870" s="40" t="str">
        <f>IF(ISNA(VLOOKUP(C2870,Category!$A$1:$B$14,2,FALSE)),"",VLOOKUP(C2870,Category!$A$1:$B$14,2,FALSE))</f>
        <v/>
      </c>
    </row>
    <row r="2871" spans="10:10" x14ac:dyDescent="0.3">
      <c r="J2871" s="40" t="str">
        <f>IF(ISNA(VLOOKUP(C2871,Category!$A$1:$B$14,2,FALSE)),"",VLOOKUP(C2871,Category!$A$1:$B$14,2,FALSE))</f>
        <v/>
      </c>
    </row>
    <row r="2872" spans="10:10" x14ac:dyDescent="0.3">
      <c r="J2872" s="40" t="str">
        <f>IF(ISNA(VLOOKUP(C2872,Category!$A$1:$B$14,2,FALSE)),"",VLOOKUP(C2872,Category!$A$1:$B$14,2,FALSE))</f>
        <v/>
      </c>
    </row>
    <row r="2873" spans="10:10" x14ac:dyDescent="0.3">
      <c r="J2873" s="40" t="str">
        <f>IF(ISNA(VLOOKUP(C2873,Category!$A$1:$B$14,2,FALSE)),"",VLOOKUP(C2873,Category!$A$1:$B$14,2,FALSE))</f>
        <v/>
      </c>
    </row>
    <row r="2874" spans="10:10" x14ac:dyDescent="0.3">
      <c r="J2874" s="40" t="str">
        <f>IF(ISNA(VLOOKUP(C2874,Category!$A$1:$B$14,2,FALSE)),"",VLOOKUP(C2874,Category!$A$1:$B$14,2,FALSE))</f>
        <v/>
      </c>
    </row>
    <row r="2875" spans="10:10" x14ac:dyDescent="0.3">
      <c r="J2875" s="40" t="str">
        <f>IF(ISNA(VLOOKUP(C2875,Category!$A$1:$B$14,2,FALSE)),"",VLOOKUP(C2875,Category!$A$1:$B$14,2,FALSE))</f>
        <v/>
      </c>
    </row>
    <row r="2876" spans="10:10" x14ac:dyDescent="0.3">
      <c r="J2876" s="40" t="str">
        <f>IF(ISNA(VLOOKUP(C2876,Category!$A$1:$B$14,2,FALSE)),"",VLOOKUP(C2876,Category!$A$1:$B$14,2,FALSE))</f>
        <v/>
      </c>
    </row>
    <row r="2877" spans="10:10" x14ac:dyDescent="0.3">
      <c r="J2877" s="40" t="str">
        <f>IF(ISNA(VLOOKUP(C2877,Category!$A$1:$B$14,2,FALSE)),"",VLOOKUP(C2877,Category!$A$1:$B$14,2,FALSE))</f>
        <v/>
      </c>
    </row>
    <row r="2878" spans="10:10" x14ac:dyDescent="0.3">
      <c r="J2878" s="40" t="str">
        <f>IF(ISNA(VLOOKUP(C2878,Category!$A$1:$B$14,2,FALSE)),"",VLOOKUP(C2878,Category!$A$1:$B$14,2,FALSE))</f>
        <v/>
      </c>
    </row>
    <row r="2879" spans="10:10" x14ac:dyDescent="0.3">
      <c r="J2879" s="40" t="str">
        <f>IF(ISNA(VLOOKUP(C2879,Category!$A$1:$B$14,2,FALSE)),"",VLOOKUP(C2879,Category!$A$1:$B$14,2,FALSE))</f>
        <v/>
      </c>
    </row>
    <row r="2880" spans="10:10" x14ac:dyDescent="0.3">
      <c r="J2880" s="40" t="str">
        <f>IF(ISNA(VLOOKUP(C2880,Category!$A$1:$B$14,2,FALSE)),"",VLOOKUP(C2880,Category!$A$1:$B$14,2,FALSE))</f>
        <v/>
      </c>
    </row>
    <row r="2881" spans="10:10" x14ac:dyDescent="0.3">
      <c r="J2881" s="40" t="str">
        <f>IF(ISNA(VLOOKUP(C2881,Category!$A$1:$B$14,2,FALSE)),"",VLOOKUP(C2881,Category!$A$1:$B$14,2,FALSE))</f>
        <v/>
      </c>
    </row>
    <row r="2882" spans="10:10" x14ac:dyDescent="0.3">
      <c r="J2882" s="40" t="str">
        <f>IF(ISNA(VLOOKUP(C2882,Category!$A$1:$B$14,2,FALSE)),"",VLOOKUP(C2882,Category!$A$1:$B$14,2,FALSE))</f>
        <v/>
      </c>
    </row>
    <row r="2883" spans="10:10" x14ac:dyDescent="0.3">
      <c r="J2883" s="40" t="str">
        <f>IF(ISNA(VLOOKUP(C2883,Category!$A$1:$B$14,2,FALSE)),"",VLOOKUP(C2883,Category!$A$1:$B$14,2,FALSE))</f>
        <v/>
      </c>
    </row>
    <row r="2884" spans="10:10" x14ac:dyDescent="0.3">
      <c r="J2884" s="40" t="str">
        <f>IF(ISNA(VLOOKUP(C2884,Category!$A$1:$B$14,2,FALSE)),"",VLOOKUP(C2884,Category!$A$1:$B$14,2,FALSE))</f>
        <v/>
      </c>
    </row>
    <row r="2885" spans="10:10" x14ac:dyDescent="0.3">
      <c r="J2885" s="40" t="str">
        <f>IF(ISNA(VLOOKUP(C2885,Category!$A$1:$B$14,2,FALSE)),"",VLOOKUP(C2885,Category!$A$1:$B$14,2,FALSE))</f>
        <v/>
      </c>
    </row>
    <row r="2886" spans="10:10" x14ac:dyDescent="0.3">
      <c r="J2886" s="40" t="str">
        <f>IF(ISNA(VLOOKUP(C2886,Category!$A$1:$B$14,2,FALSE)),"",VLOOKUP(C2886,Category!$A$1:$B$14,2,FALSE))</f>
        <v/>
      </c>
    </row>
    <row r="2887" spans="10:10" x14ac:dyDescent="0.3">
      <c r="J2887" s="40" t="str">
        <f>IF(ISNA(VLOOKUP(C2887,Category!$A$1:$B$14,2,FALSE)),"",VLOOKUP(C2887,Category!$A$1:$B$14,2,FALSE))</f>
        <v/>
      </c>
    </row>
    <row r="2888" spans="10:10" x14ac:dyDescent="0.3">
      <c r="J2888" s="40" t="str">
        <f>IF(ISNA(VLOOKUP(C2888,Category!$A$1:$B$14,2,FALSE)),"",VLOOKUP(C2888,Category!$A$1:$B$14,2,FALSE))</f>
        <v/>
      </c>
    </row>
    <row r="2889" spans="10:10" x14ac:dyDescent="0.3">
      <c r="J2889" s="40" t="str">
        <f>IF(ISNA(VLOOKUP(C2889,Category!$A$1:$B$14,2,FALSE)),"",VLOOKUP(C2889,Category!$A$1:$B$14,2,FALSE))</f>
        <v/>
      </c>
    </row>
    <row r="2890" spans="10:10" x14ac:dyDescent="0.3">
      <c r="J2890" s="40" t="str">
        <f>IF(ISNA(VLOOKUP(C2890,Category!$A$1:$B$14,2,FALSE)),"",VLOOKUP(C2890,Category!$A$1:$B$14,2,FALSE))</f>
        <v/>
      </c>
    </row>
    <row r="2891" spans="10:10" x14ac:dyDescent="0.3">
      <c r="J2891" s="40" t="str">
        <f>IF(ISNA(VLOOKUP(C2891,Category!$A$1:$B$14,2,FALSE)),"",VLOOKUP(C2891,Category!$A$1:$B$14,2,FALSE))</f>
        <v/>
      </c>
    </row>
    <row r="2892" spans="10:10" x14ac:dyDescent="0.3">
      <c r="J2892" s="40" t="str">
        <f>IF(ISNA(VLOOKUP(C2892,Category!$A$1:$B$14,2,FALSE)),"",VLOOKUP(C2892,Category!$A$1:$B$14,2,FALSE))</f>
        <v/>
      </c>
    </row>
    <row r="2893" spans="10:10" x14ac:dyDescent="0.3">
      <c r="J2893" s="40" t="str">
        <f>IF(ISNA(VLOOKUP(C2893,Category!$A$1:$B$14,2,FALSE)),"",VLOOKUP(C2893,Category!$A$1:$B$14,2,FALSE))</f>
        <v/>
      </c>
    </row>
    <row r="2894" spans="10:10" x14ac:dyDescent="0.3">
      <c r="J2894" s="40" t="str">
        <f>IF(ISNA(VLOOKUP(C2894,Category!$A$1:$B$14,2,FALSE)),"",VLOOKUP(C2894,Category!$A$1:$B$14,2,FALSE))</f>
        <v/>
      </c>
    </row>
    <row r="2895" spans="10:10" x14ac:dyDescent="0.3">
      <c r="J2895" s="40" t="str">
        <f>IF(ISNA(VLOOKUP(C2895,Category!$A$1:$B$14,2,FALSE)),"",VLOOKUP(C2895,Category!$A$1:$B$14,2,FALSE))</f>
        <v/>
      </c>
    </row>
    <row r="2896" spans="10:10" x14ac:dyDescent="0.3">
      <c r="J2896" s="40" t="str">
        <f>IF(ISNA(VLOOKUP(C2896,Category!$A$1:$B$14,2,FALSE)),"",VLOOKUP(C2896,Category!$A$1:$B$14,2,FALSE))</f>
        <v/>
      </c>
    </row>
    <row r="2897" spans="10:10" x14ac:dyDescent="0.3">
      <c r="J2897" s="40" t="str">
        <f>IF(ISNA(VLOOKUP(C2897,Category!$A$1:$B$14,2,FALSE)),"",VLOOKUP(C2897,Category!$A$1:$B$14,2,FALSE))</f>
        <v/>
      </c>
    </row>
    <row r="2898" spans="10:10" x14ac:dyDescent="0.3">
      <c r="J2898" s="40" t="str">
        <f>IF(ISNA(VLOOKUP(C2898,Category!$A$1:$B$14,2,FALSE)),"",VLOOKUP(C2898,Category!$A$1:$B$14,2,FALSE))</f>
        <v/>
      </c>
    </row>
    <row r="2899" spans="10:10" x14ac:dyDescent="0.3">
      <c r="J2899" s="40" t="str">
        <f>IF(ISNA(VLOOKUP(C2899,Category!$A$1:$B$14,2,FALSE)),"",VLOOKUP(C2899,Category!$A$1:$B$14,2,FALSE))</f>
        <v/>
      </c>
    </row>
    <row r="2900" spans="10:10" x14ac:dyDescent="0.3">
      <c r="J2900" s="40" t="str">
        <f>IF(ISNA(VLOOKUP(C2900,Category!$A$1:$B$14,2,FALSE)),"",VLOOKUP(C2900,Category!$A$1:$B$14,2,FALSE))</f>
        <v/>
      </c>
    </row>
    <row r="2901" spans="10:10" x14ac:dyDescent="0.3">
      <c r="J2901" s="40" t="str">
        <f>IF(ISNA(VLOOKUP(C2901,Category!$A$1:$B$14,2,FALSE)),"",VLOOKUP(C2901,Category!$A$1:$B$14,2,FALSE))</f>
        <v/>
      </c>
    </row>
    <row r="2902" spans="10:10" x14ac:dyDescent="0.3">
      <c r="J2902" s="40" t="str">
        <f>IF(ISNA(VLOOKUP(C2902,Category!$A$1:$B$14,2,FALSE)),"",VLOOKUP(C2902,Category!$A$1:$B$14,2,FALSE))</f>
        <v/>
      </c>
    </row>
    <row r="2903" spans="10:10" x14ac:dyDescent="0.3">
      <c r="J2903" s="40" t="str">
        <f>IF(ISNA(VLOOKUP(C2903,Category!$A$1:$B$14,2,FALSE)),"",VLOOKUP(C2903,Category!$A$1:$B$14,2,FALSE))</f>
        <v/>
      </c>
    </row>
    <row r="2904" spans="10:10" x14ac:dyDescent="0.3">
      <c r="J2904" s="40" t="str">
        <f>IF(ISNA(VLOOKUP(C2904,Category!$A$1:$B$14,2,FALSE)),"",VLOOKUP(C2904,Category!$A$1:$B$14,2,FALSE))</f>
        <v/>
      </c>
    </row>
    <row r="2905" spans="10:10" x14ac:dyDescent="0.3">
      <c r="J2905" s="40" t="str">
        <f>IF(ISNA(VLOOKUP(C2905,Category!$A$1:$B$14,2,FALSE)),"",VLOOKUP(C2905,Category!$A$1:$B$14,2,FALSE))</f>
        <v/>
      </c>
    </row>
    <row r="2906" spans="10:10" x14ac:dyDescent="0.3">
      <c r="J2906" s="40" t="str">
        <f>IF(ISNA(VLOOKUP(C2906,Category!$A$1:$B$14,2,FALSE)),"",VLOOKUP(C2906,Category!$A$1:$B$14,2,FALSE))</f>
        <v/>
      </c>
    </row>
    <row r="2907" spans="10:10" x14ac:dyDescent="0.3">
      <c r="J2907" s="40" t="str">
        <f>IF(ISNA(VLOOKUP(C2907,Category!$A$1:$B$14,2,FALSE)),"",VLOOKUP(C2907,Category!$A$1:$B$14,2,FALSE))</f>
        <v/>
      </c>
    </row>
    <row r="2908" spans="10:10" x14ac:dyDescent="0.3">
      <c r="J2908" s="40" t="str">
        <f>IF(ISNA(VLOOKUP(C2908,Category!$A$1:$B$14,2,FALSE)),"",VLOOKUP(C2908,Category!$A$1:$B$14,2,FALSE))</f>
        <v/>
      </c>
    </row>
    <row r="2909" spans="10:10" x14ac:dyDescent="0.3">
      <c r="J2909" s="40" t="str">
        <f>IF(ISNA(VLOOKUP(C2909,Category!$A$1:$B$14,2,FALSE)),"",VLOOKUP(C2909,Category!$A$1:$B$14,2,FALSE))</f>
        <v/>
      </c>
    </row>
    <row r="2910" spans="10:10" x14ac:dyDescent="0.3">
      <c r="J2910" s="40" t="str">
        <f>IF(ISNA(VLOOKUP(C2910,Category!$A$1:$B$14,2,FALSE)),"",VLOOKUP(C2910,Category!$A$1:$B$14,2,FALSE))</f>
        <v/>
      </c>
    </row>
    <row r="2911" spans="10:10" x14ac:dyDescent="0.3">
      <c r="J2911" s="40" t="str">
        <f>IF(ISNA(VLOOKUP(C2911,Category!$A$1:$B$14,2,FALSE)),"",VLOOKUP(C2911,Category!$A$1:$B$14,2,FALSE))</f>
        <v/>
      </c>
    </row>
    <row r="2912" spans="10:10" x14ac:dyDescent="0.3">
      <c r="J2912" s="40" t="str">
        <f>IF(ISNA(VLOOKUP(C2912,Category!$A$1:$B$14,2,FALSE)),"",VLOOKUP(C2912,Category!$A$1:$B$14,2,FALSE))</f>
        <v/>
      </c>
    </row>
    <row r="2913" spans="10:10" x14ac:dyDescent="0.3">
      <c r="J2913" s="40" t="str">
        <f>IF(ISNA(VLOOKUP(C2913,Category!$A$1:$B$14,2,FALSE)),"",VLOOKUP(C2913,Category!$A$1:$B$14,2,FALSE))</f>
        <v/>
      </c>
    </row>
    <row r="2914" spans="10:10" x14ac:dyDescent="0.3">
      <c r="J2914" s="40" t="str">
        <f>IF(ISNA(VLOOKUP(C2914,Category!$A$1:$B$14,2,FALSE)),"",VLOOKUP(C2914,Category!$A$1:$B$14,2,FALSE))</f>
        <v/>
      </c>
    </row>
    <row r="2915" spans="10:10" x14ac:dyDescent="0.3">
      <c r="J2915" s="40" t="str">
        <f>IF(ISNA(VLOOKUP(C2915,Category!$A$1:$B$14,2,FALSE)),"",VLOOKUP(C2915,Category!$A$1:$B$14,2,FALSE))</f>
        <v/>
      </c>
    </row>
    <row r="2916" spans="10:10" x14ac:dyDescent="0.3">
      <c r="J2916" s="40" t="str">
        <f>IF(ISNA(VLOOKUP(C2916,Category!$A$1:$B$14,2,FALSE)),"",VLOOKUP(C2916,Category!$A$1:$B$14,2,FALSE))</f>
        <v/>
      </c>
    </row>
    <row r="2917" spans="10:10" x14ac:dyDescent="0.3">
      <c r="J2917" s="40" t="str">
        <f>IF(ISNA(VLOOKUP(C2917,Category!$A$1:$B$14,2,FALSE)),"",VLOOKUP(C2917,Category!$A$1:$B$14,2,FALSE))</f>
        <v/>
      </c>
    </row>
    <row r="2918" spans="10:10" x14ac:dyDescent="0.3">
      <c r="J2918" s="40" t="str">
        <f>IF(ISNA(VLOOKUP(C2918,Category!$A$1:$B$14,2,FALSE)),"",VLOOKUP(C2918,Category!$A$1:$B$14,2,FALSE))</f>
        <v/>
      </c>
    </row>
    <row r="2919" spans="10:10" x14ac:dyDescent="0.3">
      <c r="J2919" s="40" t="str">
        <f>IF(ISNA(VLOOKUP(C2919,Category!$A$1:$B$14,2,FALSE)),"",VLOOKUP(C2919,Category!$A$1:$B$14,2,FALSE))</f>
        <v/>
      </c>
    </row>
    <row r="2920" spans="10:10" x14ac:dyDescent="0.3">
      <c r="J2920" s="40" t="str">
        <f>IF(ISNA(VLOOKUP(C2920,Category!$A$1:$B$14,2,FALSE)),"",VLOOKUP(C2920,Category!$A$1:$B$14,2,FALSE))</f>
        <v/>
      </c>
    </row>
    <row r="2921" spans="10:10" x14ac:dyDescent="0.3">
      <c r="J2921" s="40" t="str">
        <f>IF(ISNA(VLOOKUP(C2921,Category!$A$1:$B$14,2,FALSE)),"",VLOOKUP(C2921,Category!$A$1:$B$14,2,FALSE))</f>
        <v/>
      </c>
    </row>
    <row r="2922" spans="10:10" x14ac:dyDescent="0.3">
      <c r="J2922" s="40" t="str">
        <f>IF(ISNA(VLOOKUP(C2922,Category!$A$1:$B$14,2,FALSE)),"",VLOOKUP(C2922,Category!$A$1:$B$14,2,FALSE))</f>
        <v/>
      </c>
    </row>
    <row r="2923" spans="10:10" x14ac:dyDescent="0.3">
      <c r="J2923" s="40" t="str">
        <f>IF(ISNA(VLOOKUP(C2923,Category!$A$1:$B$14,2,FALSE)),"",VLOOKUP(C2923,Category!$A$1:$B$14,2,FALSE))</f>
        <v/>
      </c>
    </row>
    <row r="2924" spans="10:10" x14ac:dyDescent="0.3">
      <c r="J2924" s="40" t="str">
        <f>IF(ISNA(VLOOKUP(C2924,Category!$A$1:$B$14,2,FALSE)),"",VLOOKUP(C2924,Category!$A$1:$B$14,2,FALSE))</f>
        <v/>
      </c>
    </row>
    <row r="2925" spans="10:10" x14ac:dyDescent="0.3">
      <c r="J2925" s="40" t="str">
        <f>IF(ISNA(VLOOKUP(C2925,Category!$A$1:$B$14,2,FALSE)),"",VLOOKUP(C2925,Category!$A$1:$B$14,2,FALSE))</f>
        <v/>
      </c>
    </row>
    <row r="2926" spans="10:10" x14ac:dyDescent="0.3">
      <c r="J2926" s="40" t="str">
        <f>IF(ISNA(VLOOKUP(C2926,Category!$A$1:$B$14,2,FALSE)),"",VLOOKUP(C2926,Category!$A$1:$B$14,2,FALSE))</f>
        <v/>
      </c>
    </row>
    <row r="2927" spans="10:10" x14ac:dyDescent="0.3">
      <c r="J2927" s="40" t="str">
        <f>IF(ISNA(VLOOKUP(C2927,Category!$A$1:$B$14,2,FALSE)),"",VLOOKUP(C2927,Category!$A$1:$B$14,2,FALSE))</f>
        <v/>
      </c>
    </row>
    <row r="2928" spans="10:10" x14ac:dyDescent="0.3">
      <c r="J2928" s="40" t="str">
        <f>IF(ISNA(VLOOKUP(C2928,Category!$A$1:$B$14,2,FALSE)),"",VLOOKUP(C2928,Category!$A$1:$B$14,2,FALSE))</f>
        <v/>
      </c>
    </row>
    <row r="2929" spans="10:10" x14ac:dyDescent="0.3">
      <c r="J2929" s="40" t="str">
        <f>IF(ISNA(VLOOKUP(C2929,Category!$A$1:$B$14,2,FALSE)),"",VLOOKUP(C2929,Category!$A$1:$B$14,2,FALSE))</f>
        <v/>
      </c>
    </row>
    <row r="2930" spans="10:10" x14ac:dyDescent="0.3">
      <c r="J2930" s="40" t="str">
        <f>IF(ISNA(VLOOKUP(C2930,Category!$A$1:$B$14,2,FALSE)),"",VLOOKUP(C2930,Category!$A$1:$B$14,2,FALSE))</f>
        <v/>
      </c>
    </row>
    <row r="2931" spans="10:10" x14ac:dyDescent="0.3">
      <c r="J2931" s="40" t="str">
        <f>IF(ISNA(VLOOKUP(C2931,Category!$A$1:$B$14,2,FALSE)),"",VLOOKUP(C2931,Category!$A$1:$B$14,2,FALSE))</f>
        <v/>
      </c>
    </row>
    <row r="2932" spans="10:10" x14ac:dyDescent="0.3">
      <c r="J2932" s="40" t="str">
        <f>IF(ISNA(VLOOKUP(C2932,Category!$A$1:$B$14,2,FALSE)),"",VLOOKUP(C2932,Category!$A$1:$B$14,2,FALSE))</f>
        <v/>
      </c>
    </row>
    <row r="2933" spans="10:10" x14ac:dyDescent="0.3">
      <c r="J2933" s="40" t="str">
        <f>IF(ISNA(VLOOKUP(C2933,Category!$A$1:$B$14,2,FALSE)),"",VLOOKUP(C2933,Category!$A$1:$B$14,2,FALSE))</f>
        <v/>
      </c>
    </row>
    <row r="2934" spans="10:10" x14ac:dyDescent="0.3">
      <c r="J2934" s="40" t="str">
        <f>IF(ISNA(VLOOKUP(C2934,Category!$A$1:$B$14,2,FALSE)),"",VLOOKUP(C2934,Category!$A$1:$B$14,2,FALSE))</f>
        <v/>
      </c>
    </row>
    <row r="2935" spans="10:10" x14ac:dyDescent="0.3">
      <c r="J2935" s="40" t="str">
        <f>IF(ISNA(VLOOKUP(C2935,Category!$A$1:$B$14,2,FALSE)),"",VLOOKUP(C2935,Category!$A$1:$B$14,2,FALSE))</f>
        <v/>
      </c>
    </row>
    <row r="2936" spans="10:10" x14ac:dyDescent="0.3">
      <c r="J2936" s="40" t="str">
        <f>IF(ISNA(VLOOKUP(C2936,Category!$A$1:$B$14,2,FALSE)),"",VLOOKUP(C2936,Category!$A$1:$B$14,2,FALSE))</f>
        <v/>
      </c>
    </row>
    <row r="2937" spans="10:10" x14ac:dyDescent="0.3">
      <c r="J2937" s="40" t="str">
        <f>IF(ISNA(VLOOKUP(C2937,Category!$A$1:$B$14,2,FALSE)),"",VLOOKUP(C2937,Category!$A$1:$B$14,2,FALSE))</f>
        <v/>
      </c>
    </row>
    <row r="2938" spans="10:10" x14ac:dyDescent="0.3">
      <c r="J2938" s="40" t="str">
        <f>IF(ISNA(VLOOKUP(C2938,Category!$A$1:$B$14,2,FALSE)),"",VLOOKUP(C2938,Category!$A$1:$B$14,2,FALSE))</f>
        <v/>
      </c>
    </row>
    <row r="2939" spans="10:10" x14ac:dyDescent="0.3">
      <c r="J2939" s="40" t="str">
        <f>IF(ISNA(VLOOKUP(C2939,Category!$A$1:$B$14,2,FALSE)),"",VLOOKUP(C2939,Category!$A$1:$B$14,2,FALSE))</f>
        <v/>
      </c>
    </row>
    <row r="2940" spans="10:10" x14ac:dyDescent="0.3">
      <c r="J2940" s="40" t="str">
        <f>IF(ISNA(VLOOKUP(C2940,Category!$A$1:$B$14,2,FALSE)),"",VLOOKUP(C2940,Category!$A$1:$B$14,2,FALSE))</f>
        <v/>
      </c>
    </row>
    <row r="2941" spans="10:10" x14ac:dyDescent="0.3">
      <c r="J2941" s="40" t="str">
        <f>IF(ISNA(VLOOKUP(C2941,Category!$A$1:$B$14,2,FALSE)),"",VLOOKUP(C2941,Category!$A$1:$B$14,2,FALSE))</f>
        <v/>
      </c>
    </row>
    <row r="2942" spans="10:10" x14ac:dyDescent="0.3">
      <c r="J2942" s="40" t="str">
        <f>IF(ISNA(VLOOKUP(C2942,Category!$A$1:$B$14,2,FALSE)),"",VLOOKUP(C2942,Category!$A$1:$B$14,2,FALSE))</f>
        <v/>
      </c>
    </row>
    <row r="2943" spans="10:10" x14ac:dyDescent="0.3">
      <c r="J2943" s="40" t="str">
        <f>IF(ISNA(VLOOKUP(C2943,Category!$A$1:$B$14,2,FALSE)),"",VLOOKUP(C2943,Category!$A$1:$B$14,2,FALSE))</f>
        <v/>
      </c>
    </row>
    <row r="2944" spans="10:10" x14ac:dyDescent="0.3">
      <c r="J2944" s="40" t="str">
        <f>IF(ISNA(VLOOKUP(C2944,Category!$A$1:$B$14,2,FALSE)),"",VLOOKUP(C2944,Category!$A$1:$B$14,2,FALSE))</f>
        <v/>
      </c>
    </row>
    <row r="2945" spans="10:10" x14ac:dyDescent="0.3">
      <c r="J2945" s="40" t="str">
        <f>IF(ISNA(VLOOKUP(C2945,Category!$A$1:$B$14,2,FALSE)),"",VLOOKUP(C2945,Category!$A$1:$B$14,2,FALSE))</f>
        <v/>
      </c>
    </row>
    <row r="2946" spans="10:10" x14ac:dyDescent="0.3">
      <c r="J2946" s="40" t="str">
        <f>IF(ISNA(VLOOKUP(C2946,Category!$A$1:$B$14,2,FALSE)),"",VLOOKUP(C2946,Category!$A$1:$B$14,2,FALSE))</f>
        <v/>
      </c>
    </row>
    <row r="2947" spans="10:10" x14ac:dyDescent="0.3">
      <c r="J2947" s="40" t="str">
        <f>IF(ISNA(VLOOKUP(C2947,Category!$A$1:$B$14,2,FALSE)),"",VLOOKUP(C2947,Category!$A$1:$B$14,2,FALSE))</f>
        <v/>
      </c>
    </row>
    <row r="2948" spans="10:10" x14ac:dyDescent="0.3">
      <c r="J2948" s="40" t="str">
        <f>IF(ISNA(VLOOKUP(C2948,Category!$A$1:$B$14,2,FALSE)),"",VLOOKUP(C2948,Category!$A$1:$B$14,2,FALSE))</f>
        <v/>
      </c>
    </row>
    <row r="2949" spans="10:10" x14ac:dyDescent="0.3">
      <c r="J2949" s="40" t="str">
        <f>IF(ISNA(VLOOKUP(C2949,Category!$A$1:$B$14,2,FALSE)),"",VLOOKUP(C2949,Category!$A$1:$B$14,2,FALSE))</f>
        <v/>
      </c>
    </row>
    <row r="2950" spans="10:10" x14ac:dyDescent="0.3">
      <c r="J2950" s="40" t="str">
        <f>IF(ISNA(VLOOKUP(C2950,Category!$A$1:$B$14,2,FALSE)),"",VLOOKUP(C2950,Category!$A$1:$B$14,2,FALSE))</f>
        <v/>
      </c>
    </row>
    <row r="2951" spans="10:10" x14ac:dyDescent="0.3">
      <c r="J2951" s="40" t="str">
        <f>IF(ISNA(VLOOKUP(C2951,Category!$A$1:$B$14,2,FALSE)),"",VLOOKUP(C2951,Category!$A$1:$B$14,2,FALSE))</f>
        <v/>
      </c>
    </row>
    <row r="2952" spans="10:10" x14ac:dyDescent="0.3">
      <c r="J2952" s="40" t="str">
        <f>IF(ISNA(VLOOKUP(C2952,Category!$A$1:$B$14,2,FALSE)),"",VLOOKUP(C2952,Category!$A$1:$B$14,2,FALSE))</f>
        <v/>
      </c>
    </row>
    <row r="2953" spans="10:10" x14ac:dyDescent="0.3">
      <c r="J2953" s="40" t="str">
        <f>IF(ISNA(VLOOKUP(C2953,Category!$A$1:$B$14,2,FALSE)),"",VLOOKUP(C2953,Category!$A$1:$B$14,2,FALSE))</f>
        <v/>
      </c>
    </row>
    <row r="2954" spans="10:10" x14ac:dyDescent="0.3">
      <c r="J2954" s="40" t="str">
        <f>IF(ISNA(VLOOKUP(C2954,Category!$A$1:$B$14,2,FALSE)),"",VLOOKUP(C2954,Category!$A$1:$B$14,2,FALSE))</f>
        <v/>
      </c>
    </row>
    <row r="2955" spans="10:10" x14ac:dyDescent="0.3">
      <c r="J2955" s="40" t="str">
        <f>IF(ISNA(VLOOKUP(C2955,Category!$A$1:$B$14,2,FALSE)),"",VLOOKUP(C2955,Category!$A$1:$B$14,2,FALSE))</f>
        <v/>
      </c>
    </row>
    <row r="2956" spans="10:10" x14ac:dyDescent="0.3">
      <c r="J2956" s="40" t="str">
        <f>IF(ISNA(VLOOKUP(C2956,Category!$A$1:$B$14,2,FALSE)),"",VLOOKUP(C2956,Category!$A$1:$B$14,2,FALSE))</f>
        <v/>
      </c>
    </row>
    <row r="2957" spans="10:10" x14ac:dyDescent="0.3">
      <c r="J2957" s="40" t="str">
        <f>IF(ISNA(VLOOKUP(C2957,Category!$A$1:$B$14,2,FALSE)),"",VLOOKUP(C2957,Category!$A$1:$B$14,2,FALSE))</f>
        <v/>
      </c>
    </row>
    <row r="2958" spans="10:10" x14ac:dyDescent="0.3">
      <c r="J2958" s="40" t="str">
        <f>IF(ISNA(VLOOKUP(C2958,Category!$A$1:$B$14,2,FALSE)),"",VLOOKUP(C2958,Category!$A$1:$B$14,2,FALSE))</f>
        <v/>
      </c>
    </row>
    <row r="2959" spans="10:10" x14ac:dyDescent="0.3">
      <c r="J2959" s="40" t="str">
        <f>IF(ISNA(VLOOKUP(C2959,Category!$A$1:$B$14,2,FALSE)),"",VLOOKUP(C2959,Category!$A$1:$B$14,2,FALSE))</f>
        <v/>
      </c>
    </row>
    <row r="2960" spans="10:10" x14ac:dyDescent="0.3">
      <c r="J2960" s="40" t="str">
        <f>IF(ISNA(VLOOKUP(C2960,Category!$A$1:$B$14,2,FALSE)),"",VLOOKUP(C2960,Category!$A$1:$B$14,2,FALSE))</f>
        <v/>
      </c>
    </row>
    <row r="2961" spans="10:10" x14ac:dyDescent="0.3">
      <c r="J2961" s="40" t="str">
        <f>IF(ISNA(VLOOKUP(C2961,Category!$A$1:$B$14,2,FALSE)),"",VLOOKUP(C2961,Category!$A$1:$B$14,2,FALSE))</f>
        <v/>
      </c>
    </row>
    <row r="2962" spans="10:10" x14ac:dyDescent="0.3">
      <c r="J2962" s="40" t="str">
        <f>IF(ISNA(VLOOKUP(C2962,Category!$A$1:$B$14,2,FALSE)),"",VLOOKUP(C2962,Category!$A$1:$B$14,2,FALSE))</f>
        <v/>
      </c>
    </row>
    <row r="2963" spans="10:10" x14ac:dyDescent="0.3">
      <c r="J2963" s="40" t="str">
        <f>IF(ISNA(VLOOKUP(C2963,Category!$A$1:$B$14,2,FALSE)),"",VLOOKUP(C2963,Category!$A$1:$B$14,2,FALSE))</f>
        <v/>
      </c>
    </row>
    <row r="2964" spans="10:10" x14ac:dyDescent="0.3">
      <c r="J2964" s="40" t="str">
        <f>IF(ISNA(VLOOKUP(C2964,Category!$A$1:$B$14,2,FALSE)),"",VLOOKUP(C2964,Category!$A$1:$B$14,2,FALSE))</f>
        <v/>
      </c>
    </row>
    <row r="2965" spans="10:10" x14ac:dyDescent="0.3">
      <c r="J2965" s="40" t="str">
        <f>IF(ISNA(VLOOKUP(C2965,Category!$A$1:$B$14,2,FALSE)),"",VLOOKUP(C2965,Category!$A$1:$B$14,2,FALSE))</f>
        <v/>
      </c>
    </row>
    <row r="2966" spans="10:10" x14ac:dyDescent="0.3">
      <c r="J2966" s="40" t="str">
        <f>IF(ISNA(VLOOKUP(C2966,Category!$A$1:$B$14,2,FALSE)),"",VLOOKUP(C2966,Category!$A$1:$B$14,2,FALSE))</f>
        <v/>
      </c>
    </row>
    <row r="2967" spans="10:10" x14ac:dyDescent="0.3">
      <c r="J2967" s="40" t="str">
        <f>IF(ISNA(VLOOKUP(C2967,Category!$A$1:$B$14,2,FALSE)),"",VLOOKUP(C2967,Category!$A$1:$B$14,2,FALSE))</f>
        <v/>
      </c>
    </row>
    <row r="2968" spans="10:10" x14ac:dyDescent="0.3">
      <c r="J2968" s="40" t="str">
        <f>IF(ISNA(VLOOKUP(C2968,Category!$A$1:$B$14,2,FALSE)),"",VLOOKUP(C2968,Category!$A$1:$B$14,2,FALSE))</f>
        <v/>
      </c>
    </row>
    <row r="2969" spans="10:10" x14ac:dyDescent="0.3">
      <c r="J2969" s="40" t="str">
        <f>IF(ISNA(VLOOKUP(C2969,Category!$A$1:$B$14,2,FALSE)),"",VLOOKUP(C2969,Category!$A$1:$B$14,2,FALSE))</f>
        <v/>
      </c>
    </row>
    <row r="2970" spans="10:10" x14ac:dyDescent="0.3">
      <c r="J2970" s="40" t="str">
        <f>IF(ISNA(VLOOKUP(C2970,Category!$A$1:$B$14,2,FALSE)),"",VLOOKUP(C2970,Category!$A$1:$B$14,2,FALSE))</f>
        <v/>
      </c>
    </row>
    <row r="2971" spans="10:10" x14ac:dyDescent="0.3">
      <c r="J2971" s="40" t="str">
        <f>IF(ISNA(VLOOKUP(C2971,Category!$A$1:$B$14,2,FALSE)),"",VLOOKUP(C2971,Category!$A$1:$B$14,2,FALSE))</f>
        <v/>
      </c>
    </row>
    <row r="2972" spans="10:10" x14ac:dyDescent="0.3">
      <c r="J2972" s="40" t="str">
        <f>IF(ISNA(VLOOKUP(C2972,Category!$A$1:$B$14,2,FALSE)),"",VLOOKUP(C2972,Category!$A$1:$B$14,2,FALSE))</f>
        <v/>
      </c>
    </row>
    <row r="2973" spans="10:10" x14ac:dyDescent="0.3">
      <c r="J2973" s="40" t="str">
        <f>IF(ISNA(VLOOKUP(C2973,Category!$A$1:$B$14,2,FALSE)),"",VLOOKUP(C2973,Category!$A$1:$B$14,2,FALSE))</f>
        <v/>
      </c>
    </row>
    <row r="2974" spans="10:10" x14ac:dyDescent="0.3">
      <c r="J2974" s="40" t="str">
        <f>IF(ISNA(VLOOKUP(C2974,Category!$A$1:$B$14,2,FALSE)),"",VLOOKUP(C2974,Category!$A$1:$B$14,2,FALSE))</f>
        <v/>
      </c>
    </row>
    <row r="2975" spans="10:10" x14ac:dyDescent="0.3">
      <c r="J2975" s="40" t="str">
        <f>IF(ISNA(VLOOKUP(C2975,Category!$A$1:$B$14,2,FALSE)),"",VLOOKUP(C2975,Category!$A$1:$B$14,2,FALSE))</f>
        <v/>
      </c>
    </row>
    <row r="2976" spans="10:10" x14ac:dyDescent="0.3">
      <c r="J2976" s="40" t="str">
        <f>IF(ISNA(VLOOKUP(C2976,Category!$A$1:$B$14,2,FALSE)),"",VLOOKUP(C2976,Category!$A$1:$B$14,2,FALSE))</f>
        <v/>
      </c>
    </row>
    <row r="2977" spans="10:10" x14ac:dyDescent="0.3">
      <c r="J2977" s="40" t="str">
        <f>IF(ISNA(VLOOKUP(C2977,Category!$A$1:$B$14,2,FALSE)),"",VLOOKUP(C2977,Category!$A$1:$B$14,2,FALSE))</f>
        <v/>
      </c>
    </row>
    <row r="2978" spans="10:10" x14ac:dyDescent="0.3">
      <c r="J2978" s="40" t="str">
        <f>IF(ISNA(VLOOKUP(C2978,Category!$A$1:$B$14,2,FALSE)),"",VLOOKUP(C2978,Category!$A$1:$B$14,2,FALSE))</f>
        <v/>
      </c>
    </row>
    <row r="2979" spans="10:10" x14ac:dyDescent="0.3">
      <c r="J2979" s="40" t="str">
        <f>IF(ISNA(VLOOKUP(C2979,Category!$A$1:$B$14,2,FALSE)),"",VLOOKUP(C2979,Category!$A$1:$B$14,2,FALSE))</f>
        <v/>
      </c>
    </row>
    <row r="2980" spans="10:10" x14ac:dyDescent="0.3">
      <c r="J2980" s="40" t="str">
        <f>IF(ISNA(VLOOKUP(C2980,Category!$A$1:$B$14,2,FALSE)),"",VLOOKUP(C2980,Category!$A$1:$B$14,2,FALSE))</f>
        <v/>
      </c>
    </row>
    <row r="2981" spans="10:10" x14ac:dyDescent="0.3">
      <c r="J2981" s="40" t="str">
        <f>IF(ISNA(VLOOKUP(C2981,Category!$A$1:$B$14,2,FALSE)),"",VLOOKUP(C2981,Category!$A$1:$B$14,2,FALSE))</f>
        <v/>
      </c>
    </row>
    <row r="2982" spans="10:10" x14ac:dyDescent="0.3">
      <c r="J2982" s="40" t="str">
        <f>IF(ISNA(VLOOKUP(C2982,Category!$A$1:$B$14,2,FALSE)),"",VLOOKUP(C2982,Category!$A$1:$B$14,2,FALSE))</f>
        <v/>
      </c>
    </row>
    <row r="2983" spans="10:10" x14ac:dyDescent="0.3">
      <c r="J2983" s="40" t="str">
        <f>IF(ISNA(VLOOKUP(C2983,Category!$A$1:$B$14,2,FALSE)),"",VLOOKUP(C2983,Category!$A$1:$B$14,2,FALSE))</f>
        <v/>
      </c>
    </row>
    <row r="2984" spans="10:10" x14ac:dyDescent="0.3">
      <c r="J2984" s="40" t="str">
        <f>IF(ISNA(VLOOKUP(C2984,Category!$A$1:$B$14,2,FALSE)),"",VLOOKUP(C2984,Category!$A$1:$B$14,2,FALSE))</f>
        <v/>
      </c>
    </row>
    <row r="2985" spans="10:10" x14ac:dyDescent="0.3">
      <c r="J2985" s="40" t="str">
        <f>IF(ISNA(VLOOKUP(C2985,Category!$A$1:$B$14,2,FALSE)),"",VLOOKUP(C2985,Category!$A$1:$B$14,2,FALSE))</f>
        <v/>
      </c>
    </row>
    <row r="2986" spans="10:10" x14ac:dyDescent="0.3">
      <c r="J2986" s="40" t="str">
        <f>IF(ISNA(VLOOKUP(C2986,Category!$A$1:$B$14,2,FALSE)),"",VLOOKUP(C2986,Category!$A$1:$B$14,2,FALSE))</f>
        <v/>
      </c>
    </row>
    <row r="2987" spans="10:10" x14ac:dyDescent="0.3">
      <c r="J2987" s="40" t="str">
        <f>IF(ISNA(VLOOKUP(C2987,Category!$A$1:$B$14,2,FALSE)),"",VLOOKUP(C2987,Category!$A$1:$B$14,2,FALSE))</f>
        <v/>
      </c>
    </row>
    <row r="2988" spans="10:10" x14ac:dyDescent="0.3">
      <c r="J2988" s="40" t="str">
        <f>IF(ISNA(VLOOKUP(C2988,Category!$A$1:$B$14,2,FALSE)),"",VLOOKUP(C2988,Category!$A$1:$B$14,2,FALSE))</f>
        <v/>
      </c>
    </row>
    <row r="2989" spans="10:10" x14ac:dyDescent="0.3">
      <c r="J2989" s="40" t="str">
        <f>IF(ISNA(VLOOKUP(C2989,Category!$A$1:$B$14,2,FALSE)),"",VLOOKUP(C2989,Category!$A$1:$B$14,2,FALSE))</f>
        <v/>
      </c>
    </row>
    <row r="2990" spans="10:10" x14ac:dyDescent="0.3">
      <c r="J2990" s="40" t="str">
        <f>IF(ISNA(VLOOKUP(C2990,Category!$A$1:$B$14,2,FALSE)),"",VLOOKUP(C2990,Category!$A$1:$B$14,2,FALSE))</f>
        <v/>
      </c>
    </row>
    <row r="2991" spans="10:10" x14ac:dyDescent="0.3">
      <c r="J2991" s="40" t="str">
        <f>IF(ISNA(VLOOKUP(C2991,Category!$A$1:$B$14,2,FALSE)),"",VLOOKUP(C2991,Category!$A$1:$B$14,2,FALSE))</f>
        <v/>
      </c>
    </row>
    <row r="2992" spans="10:10" x14ac:dyDescent="0.3">
      <c r="J2992" s="40" t="str">
        <f>IF(ISNA(VLOOKUP(C2992,Category!$A$1:$B$14,2,FALSE)),"",VLOOKUP(C2992,Category!$A$1:$B$14,2,FALSE))</f>
        <v/>
      </c>
    </row>
    <row r="2993" spans="10:10" x14ac:dyDescent="0.3">
      <c r="J2993" s="40" t="str">
        <f>IF(ISNA(VLOOKUP(C2993,Category!$A$1:$B$14,2,FALSE)),"",VLOOKUP(C2993,Category!$A$1:$B$14,2,FALSE))</f>
        <v/>
      </c>
    </row>
    <row r="2994" spans="10:10" x14ac:dyDescent="0.3">
      <c r="J2994" s="40" t="str">
        <f>IF(ISNA(VLOOKUP(C2994,Category!$A$1:$B$14,2,FALSE)),"",VLOOKUP(C2994,Category!$A$1:$B$14,2,FALSE))</f>
        <v/>
      </c>
    </row>
    <row r="2995" spans="10:10" x14ac:dyDescent="0.3">
      <c r="J2995" s="40" t="str">
        <f>IF(ISNA(VLOOKUP(C2995,Category!$A$1:$B$14,2,FALSE)),"",VLOOKUP(C2995,Category!$A$1:$B$14,2,FALSE))</f>
        <v/>
      </c>
    </row>
    <row r="2996" spans="10:10" x14ac:dyDescent="0.3">
      <c r="J2996" s="40" t="str">
        <f>IF(ISNA(VLOOKUP(C2996,Category!$A$1:$B$14,2,FALSE)),"",VLOOKUP(C2996,Category!$A$1:$B$14,2,FALSE))</f>
        <v/>
      </c>
    </row>
    <row r="2997" spans="10:10" x14ac:dyDescent="0.3">
      <c r="J2997" s="40" t="str">
        <f>IF(ISNA(VLOOKUP(C2997,Category!$A$1:$B$14,2,FALSE)),"",VLOOKUP(C2997,Category!$A$1:$B$14,2,FALSE))</f>
        <v/>
      </c>
    </row>
    <row r="2998" spans="10:10" x14ac:dyDescent="0.3">
      <c r="J2998" s="40" t="str">
        <f>IF(ISNA(VLOOKUP(C2998,Category!$A$1:$B$14,2,FALSE)),"",VLOOKUP(C2998,Category!$A$1:$B$14,2,FALSE))</f>
        <v/>
      </c>
    </row>
    <row r="2999" spans="10:10" x14ac:dyDescent="0.3">
      <c r="J2999" s="40" t="str">
        <f>IF(ISNA(VLOOKUP(C2999,Category!$A$1:$B$14,2,FALSE)),"",VLOOKUP(C2999,Category!$A$1:$B$14,2,FALSE))</f>
        <v/>
      </c>
    </row>
    <row r="3000" spans="10:10" x14ac:dyDescent="0.3">
      <c r="J3000" s="40" t="str">
        <f>IF(ISNA(VLOOKUP(C3000,Category!$A$1:$B$14,2,FALSE)),"",VLOOKUP(C3000,Category!$A$1:$B$14,2,FALSE))</f>
        <v/>
      </c>
    </row>
    <row r="3001" spans="10:10" x14ac:dyDescent="0.3">
      <c r="J3001" s="40" t="str">
        <f>IF(ISNA(VLOOKUP(C3001,Category!$A$1:$B$14,2,FALSE)),"",VLOOKUP(C3001,Category!$A$1:$B$14,2,FALSE))</f>
        <v/>
      </c>
    </row>
    <row r="3002" spans="10:10" x14ac:dyDescent="0.3">
      <c r="J3002" s="40" t="str">
        <f>IF(ISNA(VLOOKUP(C3002,Category!$A$1:$B$14,2,FALSE)),"",VLOOKUP(C3002,Category!$A$1:$B$14,2,FALSE))</f>
        <v/>
      </c>
    </row>
    <row r="3003" spans="10:10" x14ac:dyDescent="0.3">
      <c r="J3003" s="40" t="str">
        <f>IF(ISNA(VLOOKUP(C3003,Category!$A$1:$B$14,2,FALSE)),"",VLOOKUP(C3003,Category!$A$1:$B$14,2,FALSE))</f>
        <v/>
      </c>
    </row>
    <row r="3004" spans="10:10" x14ac:dyDescent="0.3">
      <c r="J3004" s="40" t="str">
        <f>IF(ISNA(VLOOKUP(C3004,Category!$A$1:$B$14,2,FALSE)),"",VLOOKUP(C3004,Category!$A$1:$B$14,2,FALSE))</f>
        <v/>
      </c>
    </row>
    <row r="3005" spans="10:10" x14ac:dyDescent="0.3">
      <c r="J3005" s="40" t="str">
        <f>IF(ISNA(VLOOKUP(C3005,Category!$A$1:$B$14,2,FALSE)),"",VLOOKUP(C3005,Category!$A$1:$B$14,2,FALSE))</f>
        <v/>
      </c>
    </row>
    <row r="3006" spans="10:10" x14ac:dyDescent="0.3">
      <c r="J3006" s="40" t="str">
        <f>IF(ISNA(VLOOKUP(C3006,Category!$A$1:$B$14,2,FALSE)),"",VLOOKUP(C3006,Category!$A$1:$B$14,2,FALSE))</f>
        <v/>
      </c>
    </row>
    <row r="3007" spans="10:10" x14ac:dyDescent="0.3">
      <c r="J3007" s="40" t="str">
        <f>IF(ISNA(VLOOKUP(C3007,Category!$A$1:$B$14,2,FALSE)),"",VLOOKUP(C3007,Category!$A$1:$B$14,2,FALSE))</f>
        <v/>
      </c>
    </row>
    <row r="3008" spans="10:10" x14ac:dyDescent="0.3">
      <c r="J3008" s="40" t="str">
        <f>IF(ISNA(VLOOKUP(C3008,Category!$A$1:$B$14,2,FALSE)),"",VLOOKUP(C3008,Category!$A$1:$B$14,2,FALSE))</f>
        <v/>
      </c>
    </row>
    <row r="3009" spans="10:10" x14ac:dyDescent="0.3">
      <c r="J3009" s="40" t="str">
        <f>IF(ISNA(VLOOKUP(C3009,Category!$A$1:$B$14,2,FALSE)),"",VLOOKUP(C3009,Category!$A$1:$B$14,2,FALSE))</f>
        <v/>
      </c>
    </row>
    <row r="3010" spans="10:10" x14ac:dyDescent="0.3">
      <c r="J3010" s="40" t="str">
        <f>IF(ISNA(VLOOKUP(C3010,Category!$A$1:$B$14,2,FALSE)),"",VLOOKUP(C3010,Category!$A$1:$B$14,2,FALSE))</f>
        <v/>
      </c>
    </row>
    <row r="3011" spans="10:10" x14ac:dyDescent="0.3">
      <c r="J3011" s="40" t="str">
        <f>IF(ISNA(VLOOKUP(C3011,Category!$A$1:$B$14,2,FALSE)),"",VLOOKUP(C3011,Category!$A$1:$B$14,2,FALSE))</f>
        <v/>
      </c>
    </row>
    <row r="3012" spans="10:10" x14ac:dyDescent="0.3">
      <c r="J3012" s="40" t="str">
        <f>IF(ISNA(VLOOKUP(C3012,Category!$A$1:$B$14,2,FALSE)),"",VLOOKUP(C3012,Category!$A$1:$B$14,2,FALSE))</f>
        <v/>
      </c>
    </row>
    <row r="3013" spans="10:10" x14ac:dyDescent="0.3">
      <c r="J3013" s="40" t="str">
        <f>IF(ISNA(VLOOKUP(C3013,Category!$A$1:$B$14,2,FALSE)),"",VLOOKUP(C3013,Category!$A$1:$B$14,2,FALSE))</f>
        <v/>
      </c>
    </row>
    <row r="3014" spans="10:10" x14ac:dyDescent="0.3">
      <c r="J3014" s="40" t="str">
        <f>IF(ISNA(VLOOKUP(C3014,Category!$A$1:$B$14,2,FALSE)),"",VLOOKUP(C3014,Category!$A$1:$B$14,2,FALSE))</f>
        <v/>
      </c>
    </row>
    <row r="3015" spans="10:10" x14ac:dyDescent="0.3">
      <c r="J3015" s="40" t="str">
        <f>IF(ISNA(VLOOKUP(C3015,Category!$A$1:$B$14,2,FALSE)),"",VLOOKUP(C3015,Category!$A$1:$B$14,2,FALSE))</f>
        <v/>
      </c>
    </row>
    <row r="3016" spans="10:10" x14ac:dyDescent="0.3">
      <c r="J3016" s="40" t="str">
        <f>IF(ISNA(VLOOKUP(C3016,Category!$A$1:$B$14,2,FALSE)),"",VLOOKUP(C3016,Category!$A$1:$B$14,2,FALSE))</f>
        <v/>
      </c>
    </row>
    <row r="3017" spans="10:10" x14ac:dyDescent="0.3">
      <c r="J3017" s="40" t="str">
        <f>IF(ISNA(VLOOKUP(C3017,Category!$A$1:$B$14,2,FALSE)),"",VLOOKUP(C3017,Category!$A$1:$B$14,2,FALSE))</f>
        <v/>
      </c>
    </row>
    <row r="3018" spans="10:10" x14ac:dyDescent="0.3">
      <c r="J3018" s="40" t="str">
        <f>IF(ISNA(VLOOKUP(C3018,Category!$A$1:$B$14,2,FALSE)),"",VLOOKUP(C3018,Category!$A$1:$B$14,2,FALSE))</f>
        <v/>
      </c>
    </row>
    <row r="3019" spans="10:10" x14ac:dyDescent="0.3">
      <c r="J3019" s="40" t="str">
        <f>IF(ISNA(VLOOKUP(C3019,Category!$A$1:$B$14,2,FALSE)),"",VLOOKUP(C3019,Category!$A$1:$B$14,2,FALSE))</f>
        <v/>
      </c>
    </row>
    <row r="3020" spans="10:10" x14ac:dyDescent="0.3">
      <c r="J3020" s="40" t="str">
        <f>IF(ISNA(VLOOKUP(C3020,Category!$A$1:$B$14,2,FALSE)),"",VLOOKUP(C3020,Category!$A$1:$B$14,2,FALSE))</f>
        <v/>
      </c>
    </row>
    <row r="3021" spans="10:10" x14ac:dyDescent="0.3">
      <c r="J3021" s="40" t="str">
        <f>IF(ISNA(VLOOKUP(C3021,Category!$A$1:$B$14,2,FALSE)),"",VLOOKUP(C3021,Category!$A$1:$B$14,2,FALSE))</f>
        <v/>
      </c>
    </row>
    <row r="3022" spans="10:10" x14ac:dyDescent="0.3">
      <c r="J3022" s="40" t="str">
        <f>IF(ISNA(VLOOKUP(C3022,Category!$A$1:$B$14,2,FALSE)),"",VLOOKUP(C3022,Category!$A$1:$B$14,2,FALSE))</f>
        <v/>
      </c>
    </row>
    <row r="3023" spans="10:10" x14ac:dyDescent="0.3">
      <c r="J3023" s="40" t="str">
        <f>IF(ISNA(VLOOKUP(C3023,Category!$A$1:$B$14,2,FALSE)),"",VLOOKUP(C3023,Category!$A$1:$B$14,2,FALSE))</f>
        <v/>
      </c>
    </row>
    <row r="3024" spans="10:10" x14ac:dyDescent="0.3">
      <c r="J3024" s="40" t="str">
        <f>IF(ISNA(VLOOKUP(C3024,Category!$A$1:$B$14,2,FALSE)),"",VLOOKUP(C3024,Category!$A$1:$B$14,2,FALSE))</f>
        <v/>
      </c>
    </row>
    <row r="3025" spans="10:10" x14ac:dyDescent="0.3">
      <c r="J3025" s="40" t="str">
        <f>IF(ISNA(VLOOKUP(C3025,Category!$A$1:$B$14,2,FALSE)),"",VLOOKUP(C3025,Category!$A$1:$B$14,2,FALSE))</f>
        <v/>
      </c>
    </row>
    <row r="3026" spans="10:10" x14ac:dyDescent="0.3">
      <c r="J3026" s="40" t="str">
        <f>IF(ISNA(VLOOKUP(C3026,Category!$A$1:$B$14,2,FALSE)),"",VLOOKUP(C3026,Category!$A$1:$B$14,2,FALSE))</f>
        <v/>
      </c>
    </row>
    <row r="3027" spans="10:10" x14ac:dyDescent="0.3">
      <c r="J3027" s="40" t="str">
        <f>IF(ISNA(VLOOKUP(C3027,Category!$A$1:$B$14,2,FALSE)),"",VLOOKUP(C3027,Category!$A$1:$B$14,2,FALSE))</f>
        <v/>
      </c>
    </row>
    <row r="3028" spans="10:10" x14ac:dyDescent="0.3">
      <c r="J3028" s="40" t="str">
        <f>IF(ISNA(VLOOKUP(C3028,Category!$A$1:$B$14,2,FALSE)),"",VLOOKUP(C3028,Category!$A$1:$B$14,2,FALSE))</f>
        <v/>
      </c>
    </row>
    <row r="3029" spans="10:10" x14ac:dyDescent="0.3">
      <c r="J3029" s="40" t="str">
        <f>IF(ISNA(VLOOKUP(C3029,Category!$A$1:$B$14,2,FALSE)),"",VLOOKUP(C3029,Category!$A$1:$B$14,2,FALSE))</f>
        <v/>
      </c>
    </row>
    <row r="3030" spans="10:10" x14ac:dyDescent="0.3">
      <c r="J3030" s="40" t="str">
        <f>IF(ISNA(VLOOKUP(C3030,Category!$A$1:$B$14,2,FALSE)),"",VLOOKUP(C3030,Category!$A$1:$B$14,2,FALSE))</f>
        <v/>
      </c>
    </row>
    <row r="3031" spans="10:10" x14ac:dyDescent="0.3">
      <c r="J3031" s="40" t="str">
        <f>IF(ISNA(VLOOKUP(C3031,Category!$A$1:$B$14,2,FALSE)),"",VLOOKUP(C3031,Category!$A$1:$B$14,2,FALSE))</f>
        <v/>
      </c>
    </row>
    <row r="3032" spans="10:10" x14ac:dyDescent="0.3">
      <c r="J3032" s="40" t="str">
        <f>IF(ISNA(VLOOKUP(C3032,Category!$A$1:$B$14,2,FALSE)),"",VLOOKUP(C3032,Category!$A$1:$B$14,2,FALSE))</f>
        <v/>
      </c>
    </row>
    <row r="3033" spans="10:10" x14ac:dyDescent="0.3">
      <c r="J3033" s="40" t="str">
        <f>IF(ISNA(VLOOKUP(C3033,Category!$A$1:$B$14,2,FALSE)),"",VLOOKUP(C3033,Category!$A$1:$B$14,2,FALSE))</f>
        <v/>
      </c>
    </row>
    <row r="3034" spans="10:10" x14ac:dyDescent="0.3">
      <c r="J3034" s="40" t="str">
        <f>IF(ISNA(VLOOKUP(C3034,Category!$A$1:$B$14,2,FALSE)),"",VLOOKUP(C3034,Category!$A$1:$B$14,2,FALSE))</f>
        <v/>
      </c>
    </row>
    <row r="3035" spans="10:10" x14ac:dyDescent="0.3">
      <c r="J3035" s="40" t="str">
        <f>IF(ISNA(VLOOKUP(C3035,Category!$A$1:$B$14,2,FALSE)),"",VLOOKUP(C3035,Category!$A$1:$B$14,2,FALSE))</f>
        <v/>
      </c>
    </row>
    <row r="3036" spans="10:10" x14ac:dyDescent="0.3">
      <c r="J3036" s="40" t="str">
        <f>IF(ISNA(VLOOKUP(C3036,Category!$A$1:$B$14,2,FALSE)),"",VLOOKUP(C3036,Category!$A$1:$B$14,2,FALSE))</f>
        <v/>
      </c>
    </row>
    <row r="3037" spans="10:10" x14ac:dyDescent="0.3">
      <c r="J3037" s="40" t="str">
        <f>IF(ISNA(VLOOKUP(C3037,Category!$A$1:$B$14,2,FALSE)),"",VLOOKUP(C3037,Category!$A$1:$B$14,2,FALSE))</f>
        <v/>
      </c>
    </row>
    <row r="3038" spans="10:10" x14ac:dyDescent="0.3">
      <c r="J3038" s="40" t="str">
        <f>IF(ISNA(VLOOKUP(C3038,Category!$A$1:$B$14,2,FALSE)),"",VLOOKUP(C3038,Category!$A$1:$B$14,2,FALSE))</f>
        <v/>
      </c>
    </row>
    <row r="3039" spans="10:10" x14ac:dyDescent="0.3">
      <c r="J3039" s="40" t="str">
        <f>IF(ISNA(VLOOKUP(C3039,Category!$A$1:$B$14,2,FALSE)),"",VLOOKUP(C3039,Category!$A$1:$B$14,2,FALSE))</f>
        <v/>
      </c>
    </row>
    <row r="3040" spans="10:10" x14ac:dyDescent="0.3">
      <c r="J3040" s="40" t="str">
        <f>IF(ISNA(VLOOKUP(C3040,Category!$A$1:$B$14,2,FALSE)),"",VLOOKUP(C3040,Category!$A$1:$B$14,2,FALSE))</f>
        <v/>
      </c>
    </row>
    <row r="3041" spans="10:10" x14ac:dyDescent="0.3">
      <c r="J3041" s="40" t="str">
        <f>IF(ISNA(VLOOKUP(C3041,Category!$A$1:$B$14,2,FALSE)),"",VLOOKUP(C3041,Category!$A$1:$B$14,2,FALSE))</f>
        <v/>
      </c>
    </row>
    <row r="3042" spans="10:10" x14ac:dyDescent="0.3">
      <c r="J3042" s="40" t="str">
        <f>IF(ISNA(VLOOKUP(C3042,Category!$A$1:$B$14,2,FALSE)),"",VLOOKUP(C3042,Category!$A$1:$B$14,2,FALSE))</f>
        <v/>
      </c>
    </row>
    <row r="3043" spans="10:10" x14ac:dyDescent="0.3">
      <c r="J3043" s="40" t="str">
        <f>IF(ISNA(VLOOKUP(C3043,Category!$A$1:$B$14,2,FALSE)),"",VLOOKUP(C3043,Category!$A$1:$B$14,2,FALSE))</f>
        <v/>
      </c>
    </row>
    <row r="3044" spans="10:10" x14ac:dyDescent="0.3">
      <c r="J3044" s="40" t="str">
        <f>IF(ISNA(VLOOKUP(C3044,Category!$A$1:$B$14,2,FALSE)),"",VLOOKUP(C3044,Category!$A$1:$B$14,2,FALSE))</f>
        <v/>
      </c>
    </row>
    <row r="3045" spans="10:10" x14ac:dyDescent="0.3">
      <c r="J3045" s="40" t="str">
        <f>IF(ISNA(VLOOKUP(C3045,Category!$A$1:$B$14,2,FALSE)),"",VLOOKUP(C3045,Category!$A$1:$B$14,2,FALSE))</f>
        <v/>
      </c>
    </row>
    <row r="3046" spans="10:10" x14ac:dyDescent="0.3">
      <c r="J3046" s="40" t="str">
        <f>IF(ISNA(VLOOKUP(C3046,Category!$A$1:$B$14,2,FALSE)),"",VLOOKUP(C3046,Category!$A$1:$B$14,2,FALSE))</f>
        <v/>
      </c>
    </row>
    <row r="3047" spans="10:10" x14ac:dyDescent="0.3">
      <c r="J3047" s="40" t="str">
        <f>IF(ISNA(VLOOKUP(C3047,Category!$A$1:$B$14,2,FALSE)),"",VLOOKUP(C3047,Category!$A$1:$B$14,2,FALSE))</f>
        <v/>
      </c>
    </row>
    <row r="3048" spans="10:10" x14ac:dyDescent="0.3">
      <c r="J3048" s="40" t="str">
        <f>IF(ISNA(VLOOKUP(C3048,Category!$A$1:$B$14,2,FALSE)),"",VLOOKUP(C3048,Category!$A$1:$B$14,2,FALSE))</f>
        <v/>
      </c>
    </row>
    <row r="3049" spans="10:10" x14ac:dyDescent="0.3">
      <c r="J3049" s="40" t="str">
        <f>IF(ISNA(VLOOKUP(C3049,Category!$A$1:$B$14,2,FALSE)),"",VLOOKUP(C3049,Category!$A$1:$B$14,2,FALSE))</f>
        <v/>
      </c>
    </row>
    <row r="3050" spans="10:10" x14ac:dyDescent="0.3">
      <c r="J3050" s="40" t="str">
        <f>IF(ISNA(VLOOKUP(C3050,Category!$A$1:$B$14,2,FALSE)),"",VLOOKUP(C3050,Category!$A$1:$B$14,2,FALSE))</f>
        <v/>
      </c>
    </row>
    <row r="3051" spans="10:10" x14ac:dyDescent="0.3">
      <c r="J3051" s="40" t="str">
        <f>IF(ISNA(VLOOKUP(C3051,Category!$A$1:$B$14,2,FALSE)),"",VLOOKUP(C3051,Category!$A$1:$B$14,2,FALSE))</f>
        <v/>
      </c>
    </row>
    <row r="3052" spans="10:10" x14ac:dyDescent="0.3">
      <c r="J3052" s="40" t="str">
        <f>IF(ISNA(VLOOKUP(C3052,Category!$A$1:$B$14,2,FALSE)),"",VLOOKUP(C3052,Category!$A$1:$B$14,2,FALSE))</f>
        <v/>
      </c>
    </row>
    <row r="3053" spans="10:10" x14ac:dyDescent="0.3">
      <c r="J3053" s="40" t="str">
        <f>IF(ISNA(VLOOKUP(C3053,Category!$A$1:$B$14,2,FALSE)),"",VLOOKUP(C3053,Category!$A$1:$B$14,2,FALSE))</f>
        <v/>
      </c>
    </row>
    <row r="3054" spans="10:10" x14ac:dyDescent="0.3">
      <c r="J3054" s="40" t="str">
        <f>IF(ISNA(VLOOKUP(C3054,Category!$A$1:$B$14,2,FALSE)),"",VLOOKUP(C3054,Category!$A$1:$B$14,2,FALSE))</f>
        <v/>
      </c>
    </row>
    <row r="3055" spans="10:10" x14ac:dyDescent="0.3">
      <c r="J3055" s="40" t="str">
        <f>IF(ISNA(VLOOKUP(C3055,Category!$A$1:$B$14,2,FALSE)),"",VLOOKUP(C3055,Category!$A$1:$B$14,2,FALSE))</f>
        <v/>
      </c>
    </row>
    <row r="3056" spans="10:10" x14ac:dyDescent="0.3">
      <c r="J3056" s="40" t="str">
        <f>IF(ISNA(VLOOKUP(C3056,Category!$A$1:$B$14,2,FALSE)),"",VLOOKUP(C3056,Category!$A$1:$B$14,2,FALSE))</f>
        <v/>
      </c>
    </row>
    <row r="3057" spans="10:10" x14ac:dyDescent="0.3">
      <c r="J3057" s="40" t="str">
        <f>IF(ISNA(VLOOKUP(C3057,Category!$A$1:$B$14,2,FALSE)),"",VLOOKUP(C3057,Category!$A$1:$B$14,2,FALSE))</f>
        <v/>
      </c>
    </row>
    <row r="3058" spans="10:10" x14ac:dyDescent="0.3">
      <c r="J3058" s="40" t="str">
        <f>IF(ISNA(VLOOKUP(C3058,Category!$A$1:$B$14,2,FALSE)),"",VLOOKUP(C3058,Category!$A$1:$B$14,2,FALSE))</f>
        <v/>
      </c>
    </row>
    <row r="3059" spans="10:10" x14ac:dyDescent="0.3">
      <c r="J3059" s="40" t="str">
        <f>IF(ISNA(VLOOKUP(C3059,Category!$A$1:$B$14,2,FALSE)),"",VLOOKUP(C3059,Category!$A$1:$B$14,2,FALSE))</f>
        <v/>
      </c>
    </row>
    <row r="3060" spans="10:10" x14ac:dyDescent="0.3">
      <c r="J3060" s="40" t="str">
        <f>IF(ISNA(VLOOKUP(C3060,Category!$A$1:$B$14,2,FALSE)),"",VLOOKUP(C3060,Category!$A$1:$B$14,2,FALSE))</f>
        <v/>
      </c>
    </row>
    <row r="3061" spans="10:10" x14ac:dyDescent="0.3">
      <c r="J3061" s="40" t="str">
        <f>IF(ISNA(VLOOKUP(C3061,Category!$A$1:$B$14,2,FALSE)),"",VLOOKUP(C3061,Category!$A$1:$B$14,2,FALSE))</f>
        <v/>
      </c>
    </row>
    <row r="3062" spans="10:10" x14ac:dyDescent="0.3">
      <c r="J3062" s="40" t="str">
        <f>IF(ISNA(VLOOKUP(C3062,Category!$A$1:$B$14,2,FALSE)),"",VLOOKUP(C3062,Category!$A$1:$B$14,2,FALSE))</f>
        <v/>
      </c>
    </row>
    <row r="3063" spans="10:10" x14ac:dyDescent="0.3">
      <c r="J3063" s="40" t="str">
        <f>IF(ISNA(VLOOKUP(C3063,Category!$A$1:$B$14,2,FALSE)),"",VLOOKUP(C3063,Category!$A$1:$B$14,2,FALSE))</f>
        <v/>
      </c>
    </row>
    <row r="3064" spans="10:10" x14ac:dyDescent="0.3">
      <c r="J3064" s="40" t="str">
        <f>IF(ISNA(VLOOKUP(C3064,Category!$A$1:$B$14,2,FALSE)),"",VLOOKUP(C3064,Category!$A$1:$B$14,2,FALSE))</f>
        <v/>
      </c>
    </row>
    <row r="3065" spans="10:10" x14ac:dyDescent="0.3">
      <c r="J3065" s="40" t="str">
        <f>IF(ISNA(VLOOKUP(C3065,Category!$A$1:$B$14,2,FALSE)),"",VLOOKUP(C3065,Category!$A$1:$B$14,2,FALSE))</f>
        <v/>
      </c>
    </row>
    <row r="3066" spans="10:10" x14ac:dyDescent="0.3">
      <c r="J3066" s="40" t="str">
        <f>IF(ISNA(VLOOKUP(C3066,Category!$A$1:$B$14,2,FALSE)),"",VLOOKUP(C3066,Category!$A$1:$B$14,2,FALSE))</f>
        <v/>
      </c>
    </row>
    <row r="3067" spans="10:10" x14ac:dyDescent="0.3">
      <c r="J3067" s="40" t="str">
        <f>IF(ISNA(VLOOKUP(C3067,Category!$A$1:$B$14,2,FALSE)),"",VLOOKUP(C3067,Category!$A$1:$B$14,2,FALSE))</f>
        <v/>
      </c>
    </row>
    <row r="3068" spans="10:10" x14ac:dyDescent="0.3">
      <c r="J3068" s="40" t="str">
        <f>IF(ISNA(VLOOKUP(C3068,Category!$A$1:$B$14,2,FALSE)),"",VLOOKUP(C3068,Category!$A$1:$B$14,2,FALSE))</f>
        <v/>
      </c>
    </row>
    <row r="3069" spans="10:10" x14ac:dyDescent="0.3">
      <c r="J3069" s="40" t="str">
        <f>IF(ISNA(VLOOKUP(C3069,Category!$A$1:$B$14,2,FALSE)),"",VLOOKUP(C3069,Category!$A$1:$B$14,2,FALSE))</f>
        <v/>
      </c>
    </row>
    <row r="3070" spans="10:10" x14ac:dyDescent="0.3">
      <c r="J3070" s="40" t="str">
        <f>IF(ISNA(VLOOKUP(C3070,Category!$A$1:$B$14,2,FALSE)),"",VLOOKUP(C3070,Category!$A$1:$B$14,2,FALSE))</f>
        <v/>
      </c>
    </row>
    <row r="3071" spans="10:10" x14ac:dyDescent="0.3">
      <c r="J3071" s="40" t="str">
        <f>IF(ISNA(VLOOKUP(C3071,Category!$A$1:$B$14,2,FALSE)),"",VLOOKUP(C3071,Category!$A$1:$B$14,2,FALSE))</f>
        <v/>
      </c>
    </row>
    <row r="3072" spans="10:10" x14ac:dyDescent="0.3">
      <c r="J3072" s="40" t="str">
        <f>IF(ISNA(VLOOKUP(C3072,Category!$A$1:$B$14,2,FALSE)),"",VLOOKUP(C3072,Category!$A$1:$B$14,2,FALSE))</f>
        <v/>
      </c>
    </row>
    <row r="3073" spans="10:10" x14ac:dyDescent="0.3">
      <c r="J3073" s="40" t="str">
        <f>IF(ISNA(VLOOKUP(C3073,Category!$A$1:$B$14,2,FALSE)),"",VLOOKUP(C3073,Category!$A$1:$B$14,2,FALSE))</f>
        <v/>
      </c>
    </row>
    <row r="3074" spans="10:10" x14ac:dyDescent="0.3">
      <c r="J3074" s="40" t="str">
        <f>IF(ISNA(VLOOKUP(C3074,Category!$A$1:$B$14,2,FALSE)),"",VLOOKUP(C3074,Category!$A$1:$B$14,2,FALSE))</f>
        <v/>
      </c>
    </row>
    <row r="3075" spans="10:10" x14ac:dyDescent="0.3">
      <c r="J3075" s="40" t="str">
        <f>IF(ISNA(VLOOKUP(C3075,Category!$A$1:$B$14,2,FALSE)),"",VLOOKUP(C3075,Category!$A$1:$B$14,2,FALSE))</f>
        <v/>
      </c>
    </row>
    <row r="3076" spans="10:10" x14ac:dyDescent="0.3">
      <c r="J3076" s="40" t="str">
        <f>IF(ISNA(VLOOKUP(C3076,Category!$A$1:$B$14,2,FALSE)),"",VLOOKUP(C3076,Category!$A$1:$B$14,2,FALSE))</f>
        <v/>
      </c>
    </row>
    <row r="3077" spans="10:10" x14ac:dyDescent="0.3">
      <c r="J3077" s="40" t="str">
        <f>IF(ISNA(VLOOKUP(C3077,Category!$A$1:$B$14,2,FALSE)),"",VLOOKUP(C3077,Category!$A$1:$B$14,2,FALSE))</f>
        <v/>
      </c>
    </row>
    <row r="3078" spans="10:10" x14ac:dyDescent="0.3">
      <c r="J3078" s="40" t="str">
        <f>IF(ISNA(VLOOKUP(C3078,Category!$A$1:$B$14,2,FALSE)),"",VLOOKUP(C3078,Category!$A$1:$B$14,2,FALSE))</f>
        <v/>
      </c>
    </row>
    <row r="3079" spans="10:10" x14ac:dyDescent="0.3">
      <c r="J3079" s="40" t="str">
        <f>IF(ISNA(VLOOKUP(C3079,Category!$A$1:$B$14,2,FALSE)),"",VLOOKUP(C3079,Category!$A$1:$B$14,2,FALSE))</f>
        <v/>
      </c>
    </row>
    <row r="3080" spans="10:10" x14ac:dyDescent="0.3">
      <c r="J3080" s="40" t="str">
        <f>IF(ISNA(VLOOKUP(C3080,Category!$A$1:$B$14,2,FALSE)),"",VLOOKUP(C3080,Category!$A$1:$B$14,2,FALSE))</f>
        <v/>
      </c>
    </row>
    <row r="3081" spans="10:10" x14ac:dyDescent="0.3">
      <c r="J3081" s="40" t="str">
        <f>IF(ISNA(VLOOKUP(C3081,Category!$A$1:$B$14,2,FALSE)),"",VLOOKUP(C3081,Category!$A$1:$B$14,2,FALSE))</f>
        <v/>
      </c>
    </row>
    <row r="3082" spans="10:10" x14ac:dyDescent="0.3">
      <c r="J3082" s="40" t="str">
        <f>IF(ISNA(VLOOKUP(C3082,Category!$A$1:$B$14,2,FALSE)),"",VLOOKUP(C3082,Category!$A$1:$B$14,2,FALSE))</f>
        <v/>
      </c>
    </row>
    <row r="3083" spans="10:10" x14ac:dyDescent="0.3">
      <c r="J3083" s="40" t="str">
        <f>IF(ISNA(VLOOKUP(C3083,Category!$A$1:$B$14,2,FALSE)),"",VLOOKUP(C3083,Category!$A$1:$B$14,2,FALSE))</f>
        <v/>
      </c>
    </row>
    <row r="3084" spans="10:10" x14ac:dyDescent="0.3">
      <c r="J3084" s="40" t="str">
        <f>IF(ISNA(VLOOKUP(C3084,Category!$A$1:$B$14,2,FALSE)),"",VLOOKUP(C3084,Category!$A$1:$B$14,2,FALSE))</f>
        <v/>
      </c>
    </row>
    <row r="3085" spans="10:10" x14ac:dyDescent="0.3">
      <c r="J3085" s="40" t="str">
        <f>IF(ISNA(VLOOKUP(C3085,Category!$A$1:$B$14,2,FALSE)),"",VLOOKUP(C3085,Category!$A$1:$B$14,2,FALSE))</f>
        <v/>
      </c>
    </row>
    <row r="3086" spans="10:10" x14ac:dyDescent="0.3">
      <c r="J3086" s="40" t="str">
        <f>IF(ISNA(VLOOKUP(C3086,Category!$A$1:$B$14,2,FALSE)),"",VLOOKUP(C3086,Category!$A$1:$B$14,2,FALSE))</f>
        <v/>
      </c>
    </row>
    <row r="3087" spans="10:10" x14ac:dyDescent="0.3">
      <c r="J3087" s="40" t="str">
        <f>IF(ISNA(VLOOKUP(C3087,Category!$A$1:$B$14,2,FALSE)),"",VLOOKUP(C3087,Category!$A$1:$B$14,2,FALSE))</f>
        <v/>
      </c>
    </row>
    <row r="3088" spans="10:10" x14ac:dyDescent="0.3">
      <c r="J3088" s="40" t="str">
        <f>IF(ISNA(VLOOKUP(C3088,Category!$A$1:$B$14,2,FALSE)),"",VLOOKUP(C3088,Category!$A$1:$B$14,2,FALSE))</f>
        <v/>
      </c>
    </row>
    <row r="3089" spans="10:10" x14ac:dyDescent="0.3">
      <c r="J3089" s="40" t="str">
        <f>IF(ISNA(VLOOKUP(C3089,Category!$A$1:$B$14,2,FALSE)),"",VLOOKUP(C3089,Category!$A$1:$B$14,2,FALSE))</f>
        <v/>
      </c>
    </row>
    <row r="3090" spans="10:10" x14ac:dyDescent="0.3">
      <c r="J3090" s="40" t="str">
        <f>IF(ISNA(VLOOKUP(C3090,Category!$A$1:$B$14,2,FALSE)),"",VLOOKUP(C3090,Category!$A$1:$B$14,2,FALSE))</f>
        <v/>
      </c>
    </row>
    <row r="3091" spans="10:10" x14ac:dyDescent="0.3">
      <c r="J3091" s="40" t="str">
        <f>IF(ISNA(VLOOKUP(C3091,Category!$A$1:$B$14,2,FALSE)),"",VLOOKUP(C3091,Category!$A$1:$B$14,2,FALSE))</f>
        <v/>
      </c>
    </row>
    <row r="3092" spans="10:10" x14ac:dyDescent="0.3">
      <c r="J3092" s="40" t="str">
        <f>IF(ISNA(VLOOKUP(C3092,Category!$A$1:$B$14,2,FALSE)),"",VLOOKUP(C3092,Category!$A$1:$B$14,2,FALSE))</f>
        <v/>
      </c>
    </row>
    <row r="3093" spans="10:10" x14ac:dyDescent="0.3">
      <c r="J3093" s="40" t="str">
        <f>IF(ISNA(VLOOKUP(C3093,Category!$A$1:$B$14,2,FALSE)),"",VLOOKUP(C3093,Category!$A$1:$B$14,2,FALSE))</f>
        <v/>
      </c>
    </row>
    <row r="3094" spans="10:10" x14ac:dyDescent="0.3">
      <c r="J3094" s="40" t="str">
        <f>IF(ISNA(VLOOKUP(C3094,Category!$A$1:$B$14,2,FALSE)),"",VLOOKUP(C3094,Category!$A$1:$B$14,2,FALSE))</f>
        <v/>
      </c>
    </row>
    <row r="3095" spans="10:10" x14ac:dyDescent="0.3">
      <c r="J3095" s="40" t="str">
        <f>IF(ISNA(VLOOKUP(C3095,Category!$A$1:$B$14,2,FALSE)),"",VLOOKUP(C3095,Category!$A$1:$B$14,2,FALSE))</f>
        <v/>
      </c>
    </row>
    <row r="3096" spans="10:10" x14ac:dyDescent="0.3">
      <c r="J3096" s="40" t="str">
        <f>IF(ISNA(VLOOKUP(C3096,Category!$A$1:$B$14,2,FALSE)),"",VLOOKUP(C3096,Category!$A$1:$B$14,2,FALSE))</f>
        <v/>
      </c>
    </row>
    <row r="3097" spans="10:10" x14ac:dyDescent="0.3">
      <c r="J3097" s="40" t="str">
        <f>IF(ISNA(VLOOKUP(C3097,Category!$A$1:$B$14,2,FALSE)),"",VLOOKUP(C3097,Category!$A$1:$B$14,2,FALSE))</f>
        <v/>
      </c>
    </row>
    <row r="3098" spans="10:10" x14ac:dyDescent="0.3">
      <c r="J3098" s="40" t="str">
        <f>IF(ISNA(VLOOKUP(C3098,Category!$A$1:$B$14,2,FALSE)),"",VLOOKUP(C3098,Category!$A$1:$B$14,2,FALSE))</f>
        <v/>
      </c>
    </row>
    <row r="3099" spans="10:10" x14ac:dyDescent="0.3">
      <c r="J3099" s="40" t="str">
        <f>IF(ISNA(VLOOKUP(C3099,Category!$A$1:$B$14,2,FALSE)),"",VLOOKUP(C3099,Category!$A$1:$B$14,2,FALSE))</f>
        <v/>
      </c>
    </row>
    <row r="3100" spans="10:10" x14ac:dyDescent="0.3">
      <c r="J3100" s="40" t="str">
        <f>IF(ISNA(VLOOKUP(C3100,Category!$A$1:$B$14,2,FALSE)),"",VLOOKUP(C3100,Category!$A$1:$B$14,2,FALSE))</f>
        <v/>
      </c>
    </row>
    <row r="3101" spans="10:10" x14ac:dyDescent="0.3">
      <c r="J3101" s="40" t="str">
        <f>IF(ISNA(VLOOKUP(C3101,Category!$A$1:$B$14,2,FALSE)),"",VLOOKUP(C3101,Category!$A$1:$B$14,2,FALSE))</f>
        <v/>
      </c>
    </row>
    <row r="3102" spans="10:10" x14ac:dyDescent="0.3">
      <c r="J3102" s="40" t="str">
        <f>IF(ISNA(VLOOKUP(C3102,Category!$A$1:$B$14,2,FALSE)),"",VLOOKUP(C3102,Category!$A$1:$B$14,2,FALSE))</f>
        <v/>
      </c>
    </row>
    <row r="3103" spans="10:10" x14ac:dyDescent="0.3">
      <c r="J3103" s="40" t="str">
        <f>IF(ISNA(VLOOKUP(C3103,Category!$A$1:$B$14,2,FALSE)),"",VLOOKUP(C3103,Category!$A$1:$B$14,2,FALSE))</f>
        <v/>
      </c>
    </row>
    <row r="3104" spans="10:10" x14ac:dyDescent="0.3">
      <c r="J3104" s="40" t="str">
        <f>IF(ISNA(VLOOKUP(C3104,Category!$A$1:$B$14,2,FALSE)),"",VLOOKUP(C3104,Category!$A$1:$B$14,2,FALSE))</f>
        <v/>
      </c>
    </row>
    <row r="3105" spans="10:10" x14ac:dyDescent="0.3">
      <c r="J3105" s="40" t="str">
        <f>IF(ISNA(VLOOKUP(C3105,Category!$A$1:$B$14,2,FALSE)),"",VLOOKUP(C3105,Category!$A$1:$B$14,2,FALSE))</f>
        <v/>
      </c>
    </row>
    <row r="3106" spans="10:10" x14ac:dyDescent="0.3">
      <c r="J3106" s="40" t="str">
        <f>IF(ISNA(VLOOKUP(C3106,Category!$A$1:$B$14,2,FALSE)),"",VLOOKUP(C3106,Category!$A$1:$B$14,2,FALSE))</f>
        <v/>
      </c>
    </row>
    <row r="3107" spans="10:10" x14ac:dyDescent="0.3">
      <c r="J3107" s="40" t="str">
        <f>IF(ISNA(VLOOKUP(C3107,Category!$A$1:$B$14,2,FALSE)),"",VLOOKUP(C3107,Category!$A$1:$B$14,2,FALSE))</f>
        <v/>
      </c>
    </row>
    <row r="3108" spans="10:10" x14ac:dyDescent="0.3">
      <c r="J3108" s="40" t="str">
        <f>IF(ISNA(VLOOKUP(C3108,Category!$A$1:$B$14,2,FALSE)),"",VLOOKUP(C3108,Category!$A$1:$B$14,2,FALSE))</f>
        <v/>
      </c>
    </row>
    <row r="3109" spans="10:10" x14ac:dyDescent="0.3">
      <c r="J3109" s="40" t="str">
        <f>IF(ISNA(VLOOKUP(C3109,Category!$A$1:$B$14,2,FALSE)),"",VLOOKUP(C3109,Category!$A$1:$B$14,2,FALSE))</f>
        <v/>
      </c>
    </row>
    <row r="3110" spans="10:10" x14ac:dyDescent="0.3">
      <c r="J3110" s="40" t="str">
        <f>IF(ISNA(VLOOKUP(C3110,Category!$A$1:$B$14,2,FALSE)),"",VLOOKUP(C3110,Category!$A$1:$B$14,2,FALSE))</f>
        <v/>
      </c>
    </row>
    <row r="3111" spans="10:10" x14ac:dyDescent="0.3">
      <c r="J3111" s="40" t="str">
        <f>IF(ISNA(VLOOKUP(C3111,Category!$A$1:$B$14,2,FALSE)),"",VLOOKUP(C3111,Category!$A$1:$B$14,2,FALSE))</f>
        <v/>
      </c>
    </row>
    <row r="3112" spans="10:10" x14ac:dyDescent="0.3">
      <c r="J3112" s="40" t="str">
        <f>IF(ISNA(VLOOKUP(C3112,Category!$A$1:$B$14,2,FALSE)),"",VLOOKUP(C3112,Category!$A$1:$B$14,2,FALSE))</f>
        <v/>
      </c>
    </row>
    <row r="3113" spans="10:10" x14ac:dyDescent="0.3">
      <c r="J3113" s="40" t="str">
        <f>IF(ISNA(VLOOKUP(C3113,Category!$A$1:$B$14,2,FALSE)),"",VLOOKUP(C3113,Category!$A$1:$B$14,2,FALSE))</f>
        <v/>
      </c>
    </row>
    <row r="3114" spans="10:10" x14ac:dyDescent="0.3">
      <c r="J3114" s="40" t="str">
        <f>IF(ISNA(VLOOKUP(C3114,Category!$A$1:$B$14,2,FALSE)),"",VLOOKUP(C3114,Category!$A$1:$B$14,2,FALSE))</f>
        <v/>
      </c>
    </row>
    <row r="3115" spans="10:10" x14ac:dyDescent="0.3">
      <c r="J3115" s="40" t="str">
        <f>IF(ISNA(VLOOKUP(C3115,Category!$A$1:$B$14,2,FALSE)),"",VLOOKUP(C3115,Category!$A$1:$B$14,2,FALSE))</f>
        <v/>
      </c>
    </row>
    <row r="3116" spans="10:10" x14ac:dyDescent="0.3">
      <c r="J3116" s="40" t="str">
        <f>IF(ISNA(VLOOKUP(C3116,Category!$A$1:$B$14,2,FALSE)),"",VLOOKUP(C3116,Category!$A$1:$B$14,2,FALSE))</f>
        <v/>
      </c>
    </row>
    <row r="3117" spans="10:10" x14ac:dyDescent="0.3">
      <c r="J3117" s="40" t="str">
        <f>IF(ISNA(VLOOKUP(C3117,Category!$A$1:$B$14,2,FALSE)),"",VLOOKUP(C3117,Category!$A$1:$B$14,2,FALSE))</f>
        <v/>
      </c>
    </row>
    <row r="3118" spans="10:10" x14ac:dyDescent="0.3">
      <c r="J3118" s="40" t="str">
        <f>IF(ISNA(VLOOKUP(C3118,Category!$A$1:$B$14,2,FALSE)),"",VLOOKUP(C3118,Category!$A$1:$B$14,2,FALSE))</f>
        <v/>
      </c>
    </row>
    <row r="3119" spans="10:10" x14ac:dyDescent="0.3">
      <c r="J3119" s="40" t="str">
        <f>IF(ISNA(VLOOKUP(C3119,Category!$A$1:$B$14,2,FALSE)),"",VLOOKUP(C3119,Category!$A$1:$B$14,2,FALSE))</f>
        <v/>
      </c>
    </row>
    <row r="3120" spans="10:10" x14ac:dyDescent="0.3">
      <c r="J3120" s="40" t="str">
        <f>IF(ISNA(VLOOKUP(C3120,Category!$A$1:$B$14,2,FALSE)),"",VLOOKUP(C3120,Category!$A$1:$B$14,2,FALSE))</f>
        <v/>
      </c>
    </row>
    <row r="3121" spans="10:10" x14ac:dyDescent="0.3">
      <c r="J3121" s="40" t="str">
        <f>IF(ISNA(VLOOKUP(C3121,Category!$A$1:$B$14,2,FALSE)),"",VLOOKUP(C3121,Category!$A$1:$B$14,2,FALSE))</f>
        <v/>
      </c>
    </row>
    <row r="3122" spans="10:10" x14ac:dyDescent="0.3">
      <c r="J3122" s="40" t="str">
        <f>IF(ISNA(VLOOKUP(C3122,Category!$A$1:$B$14,2,FALSE)),"",VLOOKUP(C3122,Category!$A$1:$B$14,2,FALSE))</f>
        <v/>
      </c>
    </row>
    <row r="3123" spans="10:10" x14ac:dyDescent="0.3">
      <c r="J3123" s="40" t="str">
        <f>IF(ISNA(VLOOKUP(C3123,Category!$A$1:$B$14,2,FALSE)),"",VLOOKUP(C3123,Category!$A$1:$B$14,2,FALSE))</f>
        <v/>
      </c>
    </row>
    <row r="3124" spans="10:10" x14ac:dyDescent="0.3">
      <c r="J3124" s="40" t="str">
        <f>IF(ISNA(VLOOKUP(C3124,Category!$A$1:$B$14,2,FALSE)),"",VLOOKUP(C3124,Category!$A$1:$B$14,2,FALSE))</f>
        <v/>
      </c>
    </row>
    <row r="3125" spans="10:10" x14ac:dyDescent="0.3">
      <c r="J3125" s="40" t="str">
        <f>IF(ISNA(VLOOKUP(C3125,Category!$A$1:$B$14,2,FALSE)),"",VLOOKUP(C3125,Category!$A$1:$B$14,2,FALSE))</f>
        <v/>
      </c>
    </row>
    <row r="3126" spans="10:10" x14ac:dyDescent="0.3">
      <c r="J3126" s="40" t="str">
        <f>IF(ISNA(VLOOKUP(C3126,Category!$A$1:$B$14,2,FALSE)),"",VLOOKUP(C3126,Category!$A$1:$B$14,2,FALSE))</f>
        <v/>
      </c>
    </row>
    <row r="3127" spans="10:10" x14ac:dyDescent="0.3">
      <c r="J3127" s="40" t="str">
        <f>IF(ISNA(VLOOKUP(C3127,Category!$A$1:$B$14,2,FALSE)),"",VLOOKUP(C3127,Category!$A$1:$B$14,2,FALSE))</f>
        <v/>
      </c>
    </row>
    <row r="3128" spans="10:10" x14ac:dyDescent="0.3">
      <c r="J3128" s="40" t="str">
        <f>IF(ISNA(VLOOKUP(C3128,Category!$A$1:$B$14,2,FALSE)),"",VLOOKUP(C3128,Category!$A$1:$B$14,2,FALSE))</f>
        <v/>
      </c>
    </row>
    <row r="3129" spans="10:10" x14ac:dyDescent="0.3">
      <c r="J3129" s="40" t="str">
        <f>IF(ISNA(VLOOKUP(C3129,Category!$A$1:$B$14,2,FALSE)),"",VLOOKUP(C3129,Category!$A$1:$B$14,2,FALSE))</f>
        <v/>
      </c>
    </row>
    <row r="3130" spans="10:10" x14ac:dyDescent="0.3">
      <c r="J3130" s="40" t="str">
        <f>IF(ISNA(VLOOKUP(C3130,Category!$A$1:$B$14,2,FALSE)),"",VLOOKUP(C3130,Category!$A$1:$B$14,2,FALSE))</f>
        <v/>
      </c>
    </row>
    <row r="3131" spans="10:10" x14ac:dyDescent="0.3">
      <c r="J3131" s="40" t="str">
        <f>IF(ISNA(VLOOKUP(C3131,Category!$A$1:$B$14,2,FALSE)),"",VLOOKUP(C3131,Category!$A$1:$B$14,2,FALSE))</f>
        <v/>
      </c>
    </row>
    <row r="3132" spans="10:10" x14ac:dyDescent="0.3">
      <c r="J3132" s="40" t="str">
        <f>IF(ISNA(VLOOKUP(C3132,Category!$A$1:$B$14,2,FALSE)),"",VLOOKUP(C3132,Category!$A$1:$B$14,2,FALSE))</f>
        <v/>
      </c>
    </row>
    <row r="3133" spans="10:10" x14ac:dyDescent="0.3">
      <c r="J3133" s="40" t="str">
        <f>IF(ISNA(VLOOKUP(C3133,Category!$A$1:$B$14,2,FALSE)),"",VLOOKUP(C3133,Category!$A$1:$B$14,2,FALSE))</f>
        <v/>
      </c>
    </row>
    <row r="3134" spans="10:10" x14ac:dyDescent="0.3">
      <c r="J3134" s="40" t="str">
        <f>IF(ISNA(VLOOKUP(C3134,Category!$A$1:$B$14,2,FALSE)),"",VLOOKUP(C3134,Category!$A$1:$B$14,2,FALSE))</f>
        <v/>
      </c>
    </row>
    <row r="3135" spans="10:10" x14ac:dyDescent="0.3">
      <c r="J3135" s="40" t="str">
        <f>IF(ISNA(VLOOKUP(C3135,Category!$A$1:$B$14,2,FALSE)),"",VLOOKUP(C3135,Category!$A$1:$B$14,2,FALSE))</f>
        <v/>
      </c>
    </row>
    <row r="3136" spans="10:10" x14ac:dyDescent="0.3">
      <c r="J3136" s="40" t="str">
        <f>IF(ISNA(VLOOKUP(C3136,Category!$A$1:$B$14,2,FALSE)),"",VLOOKUP(C3136,Category!$A$1:$B$14,2,FALSE))</f>
        <v/>
      </c>
    </row>
    <row r="3137" spans="10:10" x14ac:dyDescent="0.3">
      <c r="J3137" s="40" t="str">
        <f>IF(ISNA(VLOOKUP(C3137,Category!$A$1:$B$14,2,FALSE)),"",VLOOKUP(C3137,Category!$A$1:$B$14,2,FALSE))</f>
        <v/>
      </c>
    </row>
    <row r="3138" spans="10:10" x14ac:dyDescent="0.3">
      <c r="J3138" s="40" t="str">
        <f>IF(ISNA(VLOOKUP(C3138,Category!$A$1:$B$14,2,FALSE)),"",VLOOKUP(C3138,Category!$A$1:$B$14,2,FALSE))</f>
        <v/>
      </c>
    </row>
    <row r="3139" spans="10:10" x14ac:dyDescent="0.3">
      <c r="J3139" s="40" t="str">
        <f>IF(ISNA(VLOOKUP(C3139,Category!$A$1:$B$14,2,FALSE)),"",VLOOKUP(C3139,Category!$A$1:$B$14,2,FALSE))</f>
        <v/>
      </c>
    </row>
    <row r="3140" spans="10:10" x14ac:dyDescent="0.3">
      <c r="J3140" s="40" t="str">
        <f>IF(ISNA(VLOOKUP(C3140,Category!$A$1:$B$14,2,FALSE)),"",VLOOKUP(C3140,Category!$A$1:$B$14,2,FALSE))</f>
        <v/>
      </c>
    </row>
    <row r="3141" spans="10:10" x14ac:dyDescent="0.3">
      <c r="J3141" s="40" t="str">
        <f>IF(ISNA(VLOOKUP(C3141,Category!$A$1:$B$14,2,FALSE)),"",VLOOKUP(C3141,Category!$A$1:$B$14,2,FALSE))</f>
        <v/>
      </c>
    </row>
    <row r="3142" spans="10:10" x14ac:dyDescent="0.3">
      <c r="J3142" s="40" t="str">
        <f>IF(ISNA(VLOOKUP(C3142,Category!$A$1:$B$14,2,FALSE)),"",VLOOKUP(C3142,Category!$A$1:$B$14,2,FALSE))</f>
        <v/>
      </c>
    </row>
    <row r="3143" spans="10:10" x14ac:dyDescent="0.3">
      <c r="J3143" s="40" t="str">
        <f>IF(ISNA(VLOOKUP(C3143,Category!$A$1:$B$14,2,FALSE)),"",VLOOKUP(C3143,Category!$A$1:$B$14,2,FALSE))</f>
        <v/>
      </c>
    </row>
    <row r="3144" spans="10:10" x14ac:dyDescent="0.3">
      <c r="J3144" s="40" t="str">
        <f>IF(ISNA(VLOOKUP(C3144,Category!$A$1:$B$14,2,FALSE)),"",VLOOKUP(C3144,Category!$A$1:$B$14,2,FALSE))</f>
        <v/>
      </c>
    </row>
    <row r="3145" spans="10:10" x14ac:dyDescent="0.3">
      <c r="J3145" s="40" t="str">
        <f>IF(ISNA(VLOOKUP(C3145,Category!$A$1:$B$14,2,FALSE)),"",VLOOKUP(C3145,Category!$A$1:$B$14,2,FALSE))</f>
        <v/>
      </c>
    </row>
    <row r="3146" spans="10:10" x14ac:dyDescent="0.3">
      <c r="J3146" s="40" t="str">
        <f>IF(ISNA(VLOOKUP(C3146,Category!$A$1:$B$14,2,FALSE)),"",VLOOKUP(C3146,Category!$A$1:$B$14,2,FALSE))</f>
        <v/>
      </c>
    </row>
    <row r="3147" spans="10:10" x14ac:dyDescent="0.3">
      <c r="J3147" s="40" t="str">
        <f>IF(ISNA(VLOOKUP(C3147,Category!$A$1:$B$14,2,FALSE)),"",VLOOKUP(C3147,Category!$A$1:$B$14,2,FALSE))</f>
        <v/>
      </c>
    </row>
    <row r="3148" spans="10:10" x14ac:dyDescent="0.3">
      <c r="J3148" s="40" t="str">
        <f>IF(ISNA(VLOOKUP(C3148,Category!$A$1:$B$14,2,FALSE)),"",VLOOKUP(C3148,Category!$A$1:$B$14,2,FALSE))</f>
        <v/>
      </c>
    </row>
    <row r="3149" spans="10:10" x14ac:dyDescent="0.3">
      <c r="J3149" s="40" t="str">
        <f>IF(ISNA(VLOOKUP(C3149,Category!$A$1:$B$14,2,FALSE)),"",VLOOKUP(C3149,Category!$A$1:$B$14,2,FALSE))</f>
        <v/>
      </c>
    </row>
    <row r="3150" spans="10:10" x14ac:dyDescent="0.3">
      <c r="J3150" s="40" t="str">
        <f>IF(ISNA(VLOOKUP(C3150,Category!$A$1:$B$14,2,FALSE)),"",VLOOKUP(C3150,Category!$A$1:$B$14,2,FALSE))</f>
        <v/>
      </c>
    </row>
    <row r="3151" spans="10:10" x14ac:dyDescent="0.3">
      <c r="J3151" s="40" t="str">
        <f>IF(ISNA(VLOOKUP(C3151,Category!$A$1:$B$14,2,FALSE)),"",VLOOKUP(C3151,Category!$A$1:$B$14,2,FALSE))</f>
        <v/>
      </c>
    </row>
    <row r="3152" spans="10:10" x14ac:dyDescent="0.3">
      <c r="J3152" s="40" t="str">
        <f>IF(ISNA(VLOOKUP(C3152,Category!$A$1:$B$14,2,FALSE)),"",VLOOKUP(C3152,Category!$A$1:$B$14,2,FALSE))</f>
        <v/>
      </c>
    </row>
    <row r="3153" spans="10:10" x14ac:dyDescent="0.3">
      <c r="J3153" s="40" t="str">
        <f>IF(ISNA(VLOOKUP(C3153,Category!$A$1:$B$14,2,FALSE)),"",VLOOKUP(C3153,Category!$A$1:$B$14,2,FALSE))</f>
        <v/>
      </c>
    </row>
    <row r="3154" spans="10:10" x14ac:dyDescent="0.3">
      <c r="J3154" s="40" t="str">
        <f>IF(ISNA(VLOOKUP(C3154,Category!$A$1:$B$14,2,FALSE)),"",VLOOKUP(C3154,Category!$A$1:$B$14,2,FALSE))</f>
        <v/>
      </c>
    </row>
    <row r="3155" spans="10:10" x14ac:dyDescent="0.3">
      <c r="J3155" s="40" t="str">
        <f>IF(ISNA(VLOOKUP(C3155,Category!$A$1:$B$14,2,FALSE)),"",VLOOKUP(C3155,Category!$A$1:$B$14,2,FALSE))</f>
        <v/>
      </c>
    </row>
    <row r="3156" spans="10:10" x14ac:dyDescent="0.3">
      <c r="J3156" s="40" t="str">
        <f>IF(ISNA(VLOOKUP(C3156,Category!$A$1:$B$14,2,FALSE)),"",VLOOKUP(C3156,Category!$A$1:$B$14,2,FALSE))</f>
        <v/>
      </c>
    </row>
    <row r="3157" spans="10:10" x14ac:dyDescent="0.3">
      <c r="J3157" s="40" t="str">
        <f>IF(ISNA(VLOOKUP(C3157,Category!$A$1:$B$14,2,FALSE)),"",VLOOKUP(C3157,Category!$A$1:$B$14,2,FALSE))</f>
        <v/>
      </c>
    </row>
    <row r="3158" spans="10:10" x14ac:dyDescent="0.3">
      <c r="J3158" s="40" t="str">
        <f>IF(ISNA(VLOOKUP(C3158,Category!$A$1:$B$14,2,FALSE)),"",VLOOKUP(C3158,Category!$A$1:$B$14,2,FALSE))</f>
        <v/>
      </c>
    </row>
    <row r="3159" spans="10:10" x14ac:dyDescent="0.3">
      <c r="J3159" s="40" t="str">
        <f>IF(ISNA(VLOOKUP(C3159,Category!$A$1:$B$14,2,FALSE)),"",VLOOKUP(C3159,Category!$A$1:$B$14,2,FALSE))</f>
        <v/>
      </c>
    </row>
    <row r="3160" spans="10:10" x14ac:dyDescent="0.3">
      <c r="J3160" s="40" t="str">
        <f>IF(ISNA(VLOOKUP(C3160,Category!$A$1:$B$14,2,FALSE)),"",VLOOKUP(C3160,Category!$A$1:$B$14,2,FALSE))</f>
        <v/>
      </c>
    </row>
    <row r="3161" spans="10:10" x14ac:dyDescent="0.3">
      <c r="J3161" s="40" t="str">
        <f>IF(ISNA(VLOOKUP(C3161,Category!$A$1:$B$14,2,FALSE)),"",VLOOKUP(C3161,Category!$A$1:$B$14,2,FALSE))</f>
        <v/>
      </c>
    </row>
    <row r="3162" spans="10:10" x14ac:dyDescent="0.3">
      <c r="J3162" s="40" t="str">
        <f>IF(ISNA(VLOOKUP(C3162,Category!$A$1:$B$14,2,FALSE)),"",VLOOKUP(C3162,Category!$A$1:$B$14,2,FALSE))</f>
        <v/>
      </c>
    </row>
    <row r="3163" spans="10:10" x14ac:dyDescent="0.3">
      <c r="J3163" s="40" t="str">
        <f>IF(ISNA(VLOOKUP(C3163,Category!$A$1:$B$14,2,FALSE)),"",VLOOKUP(C3163,Category!$A$1:$B$14,2,FALSE))</f>
        <v/>
      </c>
    </row>
    <row r="3164" spans="10:10" x14ac:dyDescent="0.3">
      <c r="J3164" s="40" t="str">
        <f>IF(ISNA(VLOOKUP(C3164,Category!$A$1:$B$14,2,FALSE)),"",VLOOKUP(C3164,Category!$A$1:$B$14,2,FALSE))</f>
        <v/>
      </c>
    </row>
    <row r="3165" spans="10:10" x14ac:dyDescent="0.3">
      <c r="J3165" s="40" t="str">
        <f>IF(ISNA(VLOOKUP(C3165,Category!$A$1:$B$14,2,FALSE)),"",VLOOKUP(C3165,Category!$A$1:$B$14,2,FALSE))</f>
        <v/>
      </c>
    </row>
    <row r="3166" spans="10:10" x14ac:dyDescent="0.3">
      <c r="J3166" s="40" t="str">
        <f>IF(ISNA(VLOOKUP(C3166,Category!$A$1:$B$14,2,FALSE)),"",VLOOKUP(C3166,Category!$A$1:$B$14,2,FALSE))</f>
        <v/>
      </c>
    </row>
    <row r="3167" spans="10:10" x14ac:dyDescent="0.3">
      <c r="J3167" s="40" t="str">
        <f>IF(ISNA(VLOOKUP(C3167,Category!$A$1:$B$14,2,FALSE)),"",VLOOKUP(C3167,Category!$A$1:$B$14,2,FALSE))</f>
        <v/>
      </c>
    </row>
    <row r="3168" spans="10:10" x14ac:dyDescent="0.3">
      <c r="J3168" s="40" t="str">
        <f>IF(ISNA(VLOOKUP(C3168,Category!$A$1:$B$14,2,FALSE)),"",VLOOKUP(C3168,Category!$A$1:$B$14,2,FALSE))</f>
        <v/>
      </c>
    </row>
    <row r="3169" spans="10:10" x14ac:dyDescent="0.3">
      <c r="J3169" s="40" t="str">
        <f>IF(ISNA(VLOOKUP(C3169,Category!$A$1:$B$14,2,FALSE)),"",VLOOKUP(C3169,Category!$A$1:$B$14,2,FALSE))</f>
        <v/>
      </c>
    </row>
    <row r="3170" spans="10:10" x14ac:dyDescent="0.3">
      <c r="J3170" s="40" t="str">
        <f>IF(ISNA(VLOOKUP(C3170,Category!$A$1:$B$14,2,FALSE)),"",VLOOKUP(C3170,Category!$A$1:$B$14,2,FALSE))</f>
        <v/>
      </c>
    </row>
    <row r="3171" spans="10:10" x14ac:dyDescent="0.3">
      <c r="J3171" s="40" t="str">
        <f>IF(ISNA(VLOOKUP(C3171,Category!$A$1:$B$14,2,FALSE)),"",VLOOKUP(C3171,Category!$A$1:$B$14,2,FALSE))</f>
        <v/>
      </c>
    </row>
    <row r="3172" spans="10:10" x14ac:dyDescent="0.3">
      <c r="J3172" s="40" t="str">
        <f>IF(ISNA(VLOOKUP(C3172,Category!$A$1:$B$14,2,FALSE)),"",VLOOKUP(C3172,Category!$A$1:$B$14,2,FALSE))</f>
        <v/>
      </c>
    </row>
    <row r="3173" spans="10:10" x14ac:dyDescent="0.3">
      <c r="J3173" s="40" t="str">
        <f>IF(ISNA(VLOOKUP(C3173,Category!$A$1:$B$14,2,FALSE)),"",VLOOKUP(C3173,Category!$A$1:$B$14,2,FALSE))</f>
        <v/>
      </c>
    </row>
    <row r="3174" spans="10:10" x14ac:dyDescent="0.3">
      <c r="J3174" s="40" t="str">
        <f>IF(ISNA(VLOOKUP(C3174,Category!$A$1:$B$14,2,FALSE)),"",VLOOKUP(C3174,Category!$A$1:$B$14,2,FALSE))</f>
        <v/>
      </c>
    </row>
    <row r="3175" spans="10:10" x14ac:dyDescent="0.3">
      <c r="J3175" s="40" t="str">
        <f>IF(ISNA(VLOOKUP(C3175,Category!$A$1:$B$14,2,FALSE)),"",VLOOKUP(C3175,Category!$A$1:$B$14,2,FALSE))</f>
        <v/>
      </c>
    </row>
    <row r="3176" spans="10:10" x14ac:dyDescent="0.3">
      <c r="J3176" s="40" t="str">
        <f>IF(ISNA(VLOOKUP(C3176,Category!$A$1:$B$14,2,FALSE)),"",VLOOKUP(C3176,Category!$A$1:$B$14,2,FALSE))</f>
        <v/>
      </c>
    </row>
    <row r="3177" spans="10:10" x14ac:dyDescent="0.3">
      <c r="J3177" s="40" t="str">
        <f>IF(ISNA(VLOOKUP(C3177,Category!$A$1:$B$14,2,FALSE)),"",VLOOKUP(C3177,Category!$A$1:$B$14,2,FALSE))</f>
        <v/>
      </c>
    </row>
    <row r="3178" spans="10:10" x14ac:dyDescent="0.3">
      <c r="J3178" s="40" t="str">
        <f>IF(ISNA(VLOOKUP(C3178,Category!$A$1:$B$14,2,FALSE)),"",VLOOKUP(C3178,Category!$A$1:$B$14,2,FALSE))</f>
        <v/>
      </c>
    </row>
    <row r="3179" spans="10:10" x14ac:dyDescent="0.3">
      <c r="J3179" s="40" t="str">
        <f>IF(ISNA(VLOOKUP(C3179,Category!$A$1:$B$14,2,FALSE)),"",VLOOKUP(C3179,Category!$A$1:$B$14,2,FALSE))</f>
        <v/>
      </c>
    </row>
    <row r="3180" spans="10:10" x14ac:dyDescent="0.3">
      <c r="J3180" s="40" t="str">
        <f>IF(ISNA(VLOOKUP(C3180,Category!$A$1:$B$14,2,FALSE)),"",VLOOKUP(C3180,Category!$A$1:$B$14,2,FALSE))</f>
        <v/>
      </c>
    </row>
    <row r="3181" spans="10:10" x14ac:dyDescent="0.3">
      <c r="J3181" s="40" t="str">
        <f>IF(ISNA(VLOOKUP(C3181,Category!$A$1:$B$14,2,FALSE)),"",VLOOKUP(C3181,Category!$A$1:$B$14,2,FALSE))</f>
        <v/>
      </c>
    </row>
    <row r="3182" spans="10:10" x14ac:dyDescent="0.3">
      <c r="J3182" s="40" t="str">
        <f>IF(ISNA(VLOOKUP(C3182,Category!$A$1:$B$14,2,FALSE)),"",VLOOKUP(C3182,Category!$A$1:$B$14,2,FALSE))</f>
        <v/>
      </c>
    </row>
    <row r="3183" spans="10:10" x14ac:dyDescent="0.3">
      <c r="J3183" s="40" t="str">
        <f>IF(ISNA(VLOOKUP(C3183,Category!$A$1:$B$14,2,FALSE)),"",VLOOKUP(C3183,Category!$A$1:$B$14,2,FALSE))</f>
        <v/>
      </c>
    </row>
    <row r="3184" spans="10:10" x14ac:dyDescent="0.3">
      <c r="J3184" s="40" t="str">
        <f>IF(ISNA(VLOOKUP(C3184,Category!$A$1:$B$14,2,FALSE)),"",VLOOKUP(C3184,Category!$A$1:$B$14,2,FALSE))</f>
        <v/>
      </c>
    </row>
    <row r="3185" spans="10:10" x14ac:dyDescent="0.3">
      <c r="J3185" s="40" t="str">
        <f>IF(ISNA(VLOOKUP(C3185,Category!$A$1:$B$14,2,FALSE)),"",VLOOKUP(C3185,Category!$A$1:$B$14,2,FALSE))</f>
        <v/>
      </c>
    </row>
    <row r="3186" spans="10:10" x14ac:dyDescent="0.3">
      <c r="J3186" s="40" t="str">
        <f>IF(ISNA(VLOOKUP(C3186,Category!$A$1:$B$14,2,FALSE)),"",VLOOKUP(C3186,Category!$A$1:$B$14,2,FALSE))</f>
        <v/>
      </c>
    </row>
    <row r="3187" spans="10:10" x14ac:dyDescent="0.3">
      <c r="J3187" s="40" t="str">
        <f>IF(ISNA(VLOOKUP(C3187,Category!$A$1:$B$14,2,FALSE)),"",VLOOKUP(C3187,Category!$A$1:$B$14,2,FALSE))</f>
        <v/>
      </c>
    </row>
    <row r="3188" spans="10:10" x14ac:dyDescent="0.3">
      <c r="J3188" s="40" t="str">
        <f>IF(ISNA(VLOOKUP(C3188,Category!$A$1:$B$14,2,FALSE)),"",VLOOKUP(C3188,Category!$A$1:$B$14,2,FALSE))</f>
        <v/>
      </c>
    </row>
    <row r="3189" spans="10:10" x14ac:dyDescent="0.3">
      <c r="J3189" s="40" t="str">
        <f>IF(ISNA(VLOOKUP(C3189,Category!$A$1:$B$14,2,FALSE)),"",VLOOKUP(C3189,Category!$A$1:$B$14,2,FALSE))</f>
        <v/>
      </c>
    </row>
    <row r="3190" spans="10:10" x14ac:dyDescent="0.3">
      <c r="J3190" s="40" t="str">
        <f>IF(ISNA(VLOOKUP(C3190,Category!$A$1:$B$14,2,FALSE)),"",VLOOKUP(C3190,Category!$A$1:$B$14,2,FALSE))</f>
        <v/>
      </c>
    </row>
    <row r="3191" spans="10:10" x14ac:dyDescent="0.3">
      <c r="J3191" s="40" t="str">
        <f>IF(ISNA(VLOOKUP(C3191,Category!$A$1:$B$14,2,FALSE)),"",VLOOKUP(C3191,Category!$A$1:$B$14,2,FALSE))</f>
        <v/>
      </c>
    </row>
    <row r="3192" spans="10:10" x14ac:dyDescent="0.3">
      <c r="J3192" s="40" t="str">
        <f>IF(ISNA(VLOOKUP(C3192,Category!$A$1:$B$14,2,FALSE)),"",VLOOKUP(C3192,Category!$A$1:$B$14,2,FALSE))</f>
        <v/>
      </c>
    </row>
    <row r="3193" spans="10:10" x14ac:dyDescent="0.3">
      <c r="J3193" s="40" t="str">
        <f>IF(ISNA(VLOOKUP(C3193,Category!$A$1:$B$14,2,FALSE)),"",VLOOKUP(C3193,Category!$A$1:$B$14,2,FALSE))</f>
        <v/>
      </c>
    </row>
    <row r="3194" spans="10:10" x14ac:dyDescent="0.3">
      <c r="J3194" s="40" t="str">
        <f>IF(ISNA(VLOOKUP(C3194,Category!$A$1:$B$14,2,FALSE)),"",VLOOKUP(C3194,Category!$A$1:$B$14,2,FALSE))</f>
        <v/>
      </c>
    </row>
    <row r="3195" spans="10:10" x14ac:dyDescent="0.3">
      <c r="J3195" s="40" t="str">
        <f>IF(ISNA(VLOOKUP(C3195,Category!$A$1:$B$14,2,FALSE)),"",VLOOKUP(C3195,Category!$A$1:$B$14,2,FALSE))</f>
        <v/>
      </c>
    </row>
    <row r="3196" spans="10:10" x14ac:dyDescent="0.3">
      <c r="J3196" s="40" t="str">
        <f>IF(ISNA(VLOOKUP(C3196,Category!$A$1:$B$14,2,FALSE)),"",VLOOKUP(C3196,Category!$A$1:$B$14,2,FALSE))</f>
        <v/>
      </c>
    </row>
    <row r="3197" spans="10:10" x14ac:dyDescent="0.3">
      <c r="J3197" s="40" t="str">
        <f>IF(ISNA(VLOOKUP(C3197,Category!$A$1:$B$14,2,FALSE)),"",VLOOKUP(C3197,Category!$A$1:$B$14,2,FALSE))</f>
        <v/>
      </c>
    </row>
    <row r="3198" spans="10:10" x14ac:dyDescent="0.3">
      <c r="J3198" s="40" t="str">
        <f>IF(ISNA(VLOOKUP(C3198,Category!$A$1:$B$14,2,FALSE)),"",VLOOKUP(C3198,Category!$A$1:$B$14,2,FALSE))</f>
        <v/>
      </c>
    </row>
    <row r="3199" spans="10:10" x14ac:dyDescent="0.3">
      <c r="J3199" s="40" t="str">
        <f>IF(ISNA(VLOOKUP(C3199,Category!$A$1:$B$14,2,FALSE)),"",VLOOKUP(C3199,Category!$A$1:$B$14,2,FALSE))</f>
        <v/>
      </c>
    </row>
    <row r="3200" spans="10:10" x14ac:dyDescent="0.3">
      <c r="J3200" s="40" t="str">
        <f>IF(ISNA(VLOOKUP(C3200,Category!$A$1:$B$14,2,FALSE)),"",VLOOKUP(C3200,Category!$A$1:$B$14,2,FALSE))</f>
        <v/>
      </c>
    </row>
    <row r="3201" spans="10:10" x14ac:dyDescent="0.3">
      <c r="J3201" s="40" t="str">
        <f>IF(ISNA(VLOOKUP(C3201,Category!$A$1:$B$14,2,FALSE)),"",VLOOKUP(C3201,Category!$A$1:$B$14,2,FALSE))</f>
        <v/>
      </c>
    </row>
    <row r="3202" spans="10:10" x14ac:dyDescent="0.3">
      <c r="J3202" s="40" t="str">
        <f>IF(ISNA(VLOOKUP(C3202,Category!$A$1:$B$14,2,FALSE)),"",VLOOKUP(C3202,Category!$A$1:$B$14,2,FALSE))</f>
        <v/>
      </c>
    </row>
    <row r="3203" spans="10:10" x14ac:dyDescent="0.3">
      <c r="J3203" s="40" t="str">
        <f>IF(ISNA(VLOOKUP(C3203,Category!$A$1:$B$14,2,FALSE)),"",VLOOKUP(C3203,Category!$A$1:$B$14,2,FALSE))</f>
        <v/>
      </c>
    </row>
    <row r="3204" spans="10:10" x14ac:dyDescent="0.3">
      <c r="J3204" s="40" t="str">
        <f>IF(ISNA(VLOOKUP(C3204,Category!$A$1:$B$14,2,FALSE)),"",VLOOKUP(C3204,Category!$A$1:$B$14,2,FALSE))</f>
        <v/>
      </c>
    </row>
    <row r="3205" spans="10:10" x14ac:dyDescent="0.3">
      <c r="J3205" s="40" t="str">
        <f>IF(ISNA(VLOOKUP(C3205,Category!$A$1:$B$14,2,FALSE)),"",VLOOKUP(C3205,Category!$A$1:$B$14,2,FALSE))</f>
        <v/>
      </c>
    </row>
    <row r="3206" spans="10:10" x14ac:dyDescent="0.3">
      <c r="J3206" s="40" t="str">
        <f>IF(ISNA(VLOOKUP(C3206,Category!$A$1:$B$14,2,FALSE)),"",VLOOKUP(C3206,Category!$A$1:$B$14,2,FALSE))</f>
        <v/>
      </c>
    </row>
    <row r="3207" spans="10:10" x14ac:dyDescent="0.3">
      <c r="J3207" s="40" t="str">
        <f>IF(ISNA(VLOOKUP(C3207,Category!$A$1:$B$14,2,FALSE)),"",VLOOKUP(C3207,Category!$A$1:$B$14,2,FALSE))</f>
        <v/>
      </c>
    </row>
    <row r="3208" spans="10:10" x14ac:dyDescent="0.3">
      <c r="J3208" s="40" t="str">
        <f>IF(ISNA(VLOOKUP(C3208,Category!$A$1:$B$14,2,FALSE)),"",VLOOKUP(C3208,Category!$A$1:$B$14,2,FALSE))</f>
        <v/>
      </c>
    </row>
    <row r="3209" spans="10:10" x14ac:dyDescent="0.3">
      <c r="J3209" s="40" t="str">
        <f>IF(ISNA(VLOOKUP(C3209,Category!$A$1:$B$14,2,FALSE)),"",VLOOKUP(C3209,Category!$A$1:$B$14,2,FALSE))</f>
        <v/>
      </c>
    </row>
    <row r="3210" spans="10:10" x14ac:dyDescent="0.3">
      <c r="J3210" s="40" t="str">
        <f>IF(ISNA(VLOOKUP(C3210,Category!$A$1:$B$14,2,FALSE)),"",VLOOKUP(C3210,Category!$A$1:$B$14,2,FALSE))</f>
        <v/>
      </c>
    </row>
    <row r="3211" spans="10:10" x14ac:dyDescent="0.3">
      <c r="J3211" s="40" t="str">
        <f>IF(ISNA(VLOOKUP(C3211,Category!$A$1:$B$14,2,FALSE)),"",VLOOKUP(C3211,Category!$A$1:$B$14,2,FALSE))</f>
        <v/>
      </c>
    </row>
    <row r="3212" spans="10:10" x14ac:dyDescent="0.3">
      <c r="J3212" s="40" t="str">
        <f>IF(ISNA(VLOOKUP(C3212,Category!$A$1:$B$14,2,FALSE)),"",VLOOKUP(C3212,Category!$A$1:$B$14,2,FALSE))</f>
        <v/>
      </c>
    </row>
    <row r="3213" spans="10:10" x14ac:dyDescent="0.3">
      <c r="J3213" s="40" t="str">
        <f>IF(ISNA(VLOOKUP(C3213,Category!$A$1:$B$14,2,FALSE)),"",VLOOKUP(C3213,Category!$A$1:$B$14,2,FALSE))</f>
        <v/>
      </c>
    </row>
    <row r="3214" spans="10:10" x14ac:dyDescent="0.3">
      <c r="J3214" s="40" t="str">
        <f>IF(ISNA(VLOOKUP(C3214,Category!$A$1:$B$14,2,FALSE)),"",VLOOKUP(C3214,Category!$A$1:$B$14,2,FALSE))</f>
        <v/>
      </c>
    </row>
    <row r="3215" spans="10:10" x14ac:dyDescent="0.3">
      <c r="J3215" s="40" t="str">
        <f>IF(ISNA(VLOOKUP(C3215,Category!$A$1:$B$14,2,FALSE)),"",VLOOKUP(C3215,Category!$A$1:$B$14,2,FALSE))</f>
        <v/>
      </c>
    </row>
    <row r="3216" spans="10:10" x14ac:dyDescent="0.3">
      <c r="J3216" s="40" t="str">
        <f>IF(ISNA(VLOOKUP(C3216,Category!$A$1:$B$14,2,FALSE)),"",VLOOKUP(C3216,Category!$A$1:$B$14,2,FALSE))</f>
        <v/>
      </c>
    </row>
    <row r="3217" spans="10:10" x14ac:dyDescent="0.3">
      <c r="J3217" s="40" t="str">
        <f>IF(ISNA(VLOOKUP(C3217,Category!$A$1:$B$14,2,FALSE)),"",VLOOKUP(C3217,Category!$A$1:$B$14,2,FALSE))</f>
        <v/>
      </c>
    </row>
    <row r="3218" spans="10:10" x14ac:dyDescent="0.3">
      <c r="J3218" s="40" t="str">
        <f>IF(ISNA(VLOOKUP(C3218,Category!$A$1:$B$14,2,FALSE)),"",VLOOKUP(C3218,Category!$A$1:$B$14,2,FALSE))</f>
        <v/>
      </c>
    </row>
    <row r="3219" spans="10:10" x14ac:dyDescent="0.3">
      <c r="J3219" s="40" t="str">
        <f>IF(ISNA(VLOOKUP(C3219,Category!$A$1:$B$14,2,FALSE)),"",VLOOKUP(C3219,Category!$A$1:$B$14,2,FALSE))</f>
        <v/>
      </c>
    </row>
    <row r="3220" spans="10:10" x14ac:dyDescent="0.3">
      <c r="J3220" s="40" t="str">
        <f>IF(ISNA(VLOOKUP(C3220,Category!$A$1:$B$14,2,FALSE)),"",VLOOKUP(C3220,Category!$A$1:$B$14,2,FALSE))</f>
        <v/>
      </c>
    </row>
    <row r="3221" spans="10:10" x14ac:dyDescent="0.3">
      <c r="J3221" s="40" t="str">
        <f>IF(ISNA(VLOOKUP(C3221,Category!$A$1:$B$14,2,FALSE)),"",VLOOKUP(C3221,Category!$A$1:$B$14,2,FALSE))</f>
        <v/>
      </c>
    </row>
    <row r="3222" spans="10:10" x14ac:dyDescent="0.3">
      <c r="J3222" s="40" t="str">
        <f>IF(ISNA(VLOOKUP(C3222,Category!$A$1:$B$14,2,FALSE)),"",VLOOKUP(C3222,Category!$A$1:$B$14,2,FALSE))</f>
        <v/>
      </c>
    </row>
    <row r="3223" spans="10:10" x14ac:dyDescent="0.3">
      <c r="J3223" s="40" t="str">
        <f>IF(ISNA(VLOOKUP(C3223,Category!$A$1:$B$14,2,FALSE)),"",VLOOKUP(C3223,Category!$A$1:$B$14,2,FALSE))</f>
        <v/>
      </c>
    </row>
    <row r="3224" spans="10:10" x14ac:dyDescent="0.3">
      <c r="J3224" s="40" t="str">
        <f>IF(ISNA(VLOOKUP(C3224,Category!$A$1:$B$14,2,FALSE)),"",VLOOKUP(C3224,Category!$A$1:$B$14,2,FALSE))</f>
        <v/>
      </c>
    </row>
    <row r="3225" spans="10:10" x14ac:dyDescent="0.3">
      <c r="J3225" s="40" t="str">
        <f>IF(ISNA(VLOOKUP(C3225,Category!$A$1:$B$14,2,FALSE)),"",VLOOKUP(C3225,Category!$A$1:$B$14,2,FALSE))</f>
        <v/>
      </c>
    </row>
    <row r="3226" spans="10:10" x14ac:dyDescent="0.3">
      <c r="J3226" s="40" t="str">
        <f>IF(ISNA(VLOOKUP(C3226,Category!$A$1:$B$14,2,FALSE)),"",VLOOKUP(C3226,Category!$A$1:$B$14,2,FALSE))</f>
        <v/>
      </c>
    </row>
    <row r="3227" spans="10:10" x14ac:dyDescent="0.3">
      <c r="J3227" s="40" t="str">
        <f>IF(ISNA(VLOOKUP(C3227,Category!$A$1:$B$14,2,FALSE)),"",VLOOKUP(C3227,Category!$A$1:$B$14,2,FALSE))</f>
        <v/>
      </c>
    </row>
    <row r="3228" spans="10:10" x14ac:dyDescent="0.3">
      <c r="J3228" s="40" t="str">
        <f>IF(ISNA(VLOOKUP(C3228,Category!$A$1:$B$14,2,FALSE)),"",VLOOKUP(C3228,Category!$A$1:$B$14,2,FALSE))</f>
        <v/>
      </c>
    </row>
    <row r="3229" spans="10:10" x14ac:dyDescent="0.3">
      <c r="J3229" s="40" t="str">
        <f>IF(ISNA(VLOOKUP(C3229,Category!$A$1:$B$14,2,FALSE)),"",VLOOKUP(C3229,Category!$A$1:$B$14,2,FALSE))</f>
        <v/>
      </c>
    </row>
    <row r="3230" spans="10:10" x14ac:dyDescent="0.3">
      <c r="J3230" s="40" t="str">
        <f>IF(ISNA(VLOOKUP(C3230,Category!$A$1:$B$14,2,FALSE)),"",VLOOKUP(C3230,Category!$A$1:$B$14,2,FALSE))</f>
        <v/>
      </c>
    </row>
    <row r="3231" spans="10:10" x14ac:dyDescent="0.3">
      <c r="J3231" s="40" t="str">
        <f>IF(ISNA(VLOOKUP(C3231,Category!$A$1:$B$14,2,FALSE)),"",VLOOKUP(C3231,Category!$A$1:$B$14,2,FALSE))</f>
        <v/>
      </c>
    </row>
    <row r="3232" spans="10:10" x14ac:dyDescent="0.3">
      <c r="J3232" s="40" t="str">
        <f>IF(ISNA(VLOOKUP(C3232,Category!$A$1:$B$14,2,FALSE)),"",VLOOKUP(C3232,Category!$A$1:$B$14,2,FALSE))</f>
        <v/>
      </c>
    </row>
    <row r="3233" spans="10:10" x14ac:dyDescent="0.3">
      <c r="J3233" s="40" t="str">
        <f>IF(ISNA(VLOOKUP(C3233,Category!$A$1:$B$14,2,FALSE)),"",VLOOKUP(C3233,Category!$A$1:$B$14,2,FALSE))</f>
        <v/>
      </c>
    </row>
    <row r="3234" spans="10:10" x14ac:dyDescent="0.3">
      <c r="J3234" s="40" t="str">
        <f>IF(ISNA(VLOOKUP(C3234,Category!$A$1:$B$14,2,FALSE)),"",VLOOKUP(C3234,Category!$A$1:$B$14,2,FALSE))</f>
        <v/>
      </c>
    </row>
    <row r="3235" spans="10:10" x14ac:dyDescent="0.3">
      <c r="J3235" s="40" t="str">
        <f>IF(ISNA(VLOOKUP(C3235,Category!$A$1:$B$14,2,FALSE)),"",VLOOKUP(C3235,Category!$A$1:$B$14,2,FALSE))</f>
        <v/>
      </c>
    </row>
    <row r="3236" spans="10:10" x14ac:dyDescent="0.3">
      <c r="J3236" s="40" t="str">
        <f>IF(ISNA(VLOOKUP(C3236,Category!$A$1:$B$14,2,FALSE)),"",VLOOKUP(C3236,Category!$A$1:$B$14,2,FALSE))</f>
        <v/>
      </c>
    </row>
    <row r="3237" spans="10:10" x14ac:dyDescent="0.3">
      <c r="J3237" s="40" t="str">
        <f>IF(ISNA(VLOOKUP(C3237,Category!$A$1:$B$14,2,FALSE)),"",VLOOKUP(C3237,Category!$A$1:$B$14,2,FALSE))</f>
        <v/>
      </c>
    </row>
    <row r="3238" spans="10:10" x14ac:dyDescent="0.3">
      <c r="J3238" s="40" t="str">
        <f>IF(ISNA(VLOOKUP(C3238,Category!$A$1:$B$14,2,FALSE)),"",VLOOKUP(C3238,Category!$A$1:$B$14,2,FALSE))</f>
        <v/>
      </c>
    </row>
    <row r="3239" spans="10:10" x14ac:dyDescent="0.3">
      <c r="J3239" s="40" t="str">
        <f>IF(ISNA(VLOOKUP(C3239,Category!$A$1:$B$14,2,FALSE)),"",VLOOKUP(C3239,Category!$A$1:$B$14,2,FALSE))</f>
        <v/>
      </c>
    </row>
    <row r="3240" spans="10:10" x14ac:dyDescent="0.3">
      <c r="J3240" s="40" t="str">
        <f>IF(ISNA(VLOOKUP(C3240,Category!$A$1:$B$14,2,FALSE)),"",VLOOKUP(C3240,Category!$A$1:$B$14,2,FALSE))</f>
        <v/>
      </c>
    </row>
    <row r="3241" spans="10:10" x14ac:dyDescent="0.3">
      <c r="J3241" s="40" t="str">
        <f>IF(ISNA(VLOOKUP(C3241,Category!$A$1:$B$14,2,FALSE)),"",VLOOKUP(C3241,Category!$A$1:$B$14,2,FALSE))</f>
        <v/>
      </c>
    </row>
    <row r="3242" spans="10:10" x14ac:dyDescent="0.3">
      <c r="J3242" s="40" t="str">
        <f>IF(ISNA(VLOOKUP(C3242,Category!$A$1:$B$14,2,FALSE)),"",VLOOKUP(C3242,Category!$A$1:$B$14,2,FALSE))</f>
        <v/>
      </c>
    </row>
    <row r="3243" spans="10:10" x14ac:dyDescent="0.3">
      <c r="J3243" s="40" t="str">
        <f>IF(ISNA(VLOOKUP(C3243,Category!$A$1:$B$14,2,FALSE)),"",VLOOKUP(C3243,Category!$A$1:$B$14,2,FALSE))</f>
        <v/>
      </c>
    </row>
    <row r="3244" spans="10:10" x14ac:dyDescent="0.3">
      <c r="J3244" s="40" t="str">
        <f>IF(ISNA(VLOOKUP(C3244,Category!$A$1:$B$14,2,FALSE)),"",VLOOKUP(C3244,Category!$A$1:$B$14,2,FALSE))</f>
        <v/>
      </c>
    </row>
    <row r="3245" spans="10:10" x14ac:dyDescent="0.3">
      <c r="J3245" s="40" t="str">
        <f>IF(ISNA(VLOOKUP(C3245,Category!$A$1:$B$14,2,FALSE)),"",VLOOKUP(C3245,Category!$A$1:$B$14,2,FALSE))</f>
        <v/>
      </c>
    </row>
    <row r="3246" spans="10:10" x14ac:dyDescent="0.3">
      <c r="J3246" s="40" t="str">
        <f>IF(ISNA(VLOOKUP(C3246,Category!$A$1:$B$14,2,FALSE)),"",VLOOKUP(C3246,Category!$A$1:$B$14,2,FALSE))</f>
        <v/>
      </c>
    </row>
    <row r="3247" spans="10:10" x14ac:dyDescent="0.3">
      <c r="J3247" s="40" t="str">
        <f>IF(ISNA(VLOOKUP(C3247,Category!$A$1:$B$14,2,FALSE)),"",VLOOKUP(C3247,Category!$A$1:$B$14,2,FALSE))</f>
        <v/>
      </c>
    </row>
    <row r="3248" spans="10:10" x14ac:dyDescent="0.3">
      <c r="J3248" s="40" t="str">
        <f>IF(ISNA(VLOOKUP(C3248,Category!$A$1:$B$14,2,FALSE)),"",VLOOKUP(C3248,Category!$A$1:$B$14,2,FALSE))</f>
        <v/>
      </c>
    </row>
    <row r="3249" spans="10:10" x14ac:dyDescent="0.3">
      <c r="J3249" s="40" t="str">
        <f>IF(ISNA(VLOOKUP(C3249,Category!$A$1:$B$14,2,FALSE)),"",VLOOKUP(C3249,Category!$A$1:$B$14,2,FALSE))</f>
        <v/>
      </c>
    </row>
    <row r="3250" spans="10:10" x14ac:dyDescent="0.3">
      <c r="J3250" s="40" t="str">
        <f>IF(ISNA(VLOOKUP(C3250,Category!$A$1:$B$14,2,FALSE)),"",VLOOKUP(C3250,Category!$A$1:$B$14,2,FALSE))</f>
        <v/>
      </c>
    </row>
    <row r="3251" spans="10:10" x14ac:dyDescent="0.3">
      <c r="J3251" s="40" t="str">
        <f>IF(ISNA(VLOOKUP(C3251,Category!$A$1:$B$14,2,FALSE)),"",VLOOKUP(C3251,Category!$A$1:$B$14,2,FALSE))</f>
        <v/>
      </c>
    </row>
    <row r="3252" spans="10:10" x14ac:dyDescent="0.3">
      <c r="J3252" s="40" t="str">
        <f>IF(ISNA(VLOOKUP(C3252,Category!$A$1:$B$14,2,FALSE)),"",VLOOKUP(C3252,Category!$A$1:$B$14,2,FALSE))</f>
        <v/>
      </c>
    </row>
    <row r="3253" spans="10:10" x14ac:dyDescent="0.3">
      <c r="J3253" s="40" t="str">
        <f>IF(ISNA(VLOOKUP(C3253,Category!$A$1:$B$14,2,FALSE)),"",VLOOKUP(C3253,Category!$A$1:$B$14,2,FALSE))</f>
        <v/>
      </c>
    </row>
    <row r="3254" spans="10:10" x14ac:dyDescent="0.3">
      <c r="J3254" s="40" t="str">
        <f>IF(ISNA(VLOOKUP(C3254,Category!$A$1:$B$14,2,FALSE)),"",VLOOKUP(C3254,Category!$A$1:$B$14,2,FALSE))</f>
        <v/>
      </c>
    </row>
    <row r="3255" spans="10:10" x14ac:dyDescent="0.3">
      <c r="J3255" s="40" t="str">
        <f>IF(ISNA(VLOOKUP(C3255,Category!$A$1:$B$14,2,FALSE)),"",VLOOKUP(C3255,Category!$A$1:$B$14,2,FALSE))</f>
        <v/>
      </c>
    </row>
    <row r="3256" spans="10:10" x14ac:dyDescent="0.3">
      <c r="J3256" s="40" t="str">
        <f>IF(ISNA(VLOOKUP(C3256,Category!$A$1:$B$14,2,FALSE)),"",VLOOKUP(C3256,Category!$A$1:$B$14,2,FALSE))</f>
        <v/>
      </c>
    </row>
    <row r="3257" spans="10:10" x14ac:dyDescent="0.3">
      <c r="J3257" s="40" t="str">
        <f>IF(ISNA(VLOOKUP(C3257,Category!$A$1:$B$14,2,FALSE)),"",VLOOKUP(C3257,Category!$A$1:$B$14,2,FALSE))</f>
        <v/>
      </c>
    </row>
    <row r="3258" spans="10:10" x14ac:dyDescent="0.3">
      <c r="J3258" s="40" t="str">
        <f>IF(ISNA(VLOOKUP(C3258,Category!$A$1:$B$14,2,FALSE)),"",VLOOKUP(C3258,Category!$A$1:$B$14,2,FALSE))</f>
        <v/>
      </c>
    </row>
    <row r="3259" spans="10:10" x14ac:dyDescent="0.3">
      <c r="J3259" s="40" t="str">
        <f>IF(ISNA(VLOOKUP(C3259,Category!$A$1:$B$14,2,FALSE)),"",VLOOKUP(C3259,Category!$A$1:$B$14,2,FALSE))</f>
        <v/>
      </c>
    </row>
    <row r="3260" spans="10:10" x14ac:dyDescent="0.3">
      <c r="J3260" s="40" t="str">
        <f>IF(ISNA(VLOOKUP(C3260,Category!$A$1:$B$14,2,FALSE)),"",VLOOKUP(C3260,Category!$A$1:$B$14,2,FALSE))</f>
        <v/>
      </c>
    </row>
    <row r="3261" spans="10:10" x14ac:dyDescent="0.3">
      <c r="J3261" s="40" t="str">
        <f>IF(ISNA(VLOOKUP(C3261,Category!$A$1:$B$14,2,FALSE)),"",VLOOKUP(C3261,Category!$A$1:$B$14,2,FALSE))</f>
        <v/>
      </c>
    </row>
    <row r="3262" spans="10:10" x14ac:dyDescent="0.3">
      <c r="J3262" s="40" t="str">
        <f>IF(ISNA(VLOOKUP(C3262,Category!$A$1:$B$14,2,FALSE)),"",VLOOKUP(C3262,Category!$A$1:$B$14,2,FALSE))</f>
        <v/>
      </c>
    </row>
    <row r="3263" spans="10:10" x14ac:dyDescent="0.3">
      <c r="J3263" s="40" t="str">
        <f>IF(ISNA(VLOOKUP(C3263,Category!$A$1:$B$14,2,FALSE)),"",VLOOKUP(C3263,Category!$A$1:$B$14,2,FALSE))</f>
        <v/>
      </c>
    </row>
    <row r="3264" spans="10:10" x14ac:dyDescent="0.3">
      <c r="J3264" s="40" t="str">
        <f>IF(ISNA(VLOOKUP(C3264,Category!$A$1:$B$14,2,FALSE)),"",VLOOKUP(C3264,Category!$A$1:$B$14,2,FALSE))</f>
        <v/>
      </c>
    </row>
    <row r="3265" spans="10:10" x14ac:dyDescent="0.3">
      <c r="J3265" s="40" t="str">
        <f>IF(ISNA(VLOOKUP(C3265,Category!$A$1:$B$14,2,FALSE)),"",VLOOKUP(C3265,Category!$A$1:$B$14,2,FALSE))</f>
        <v/>
      </c>
    </row>
    <row r="3266" spans="10:10" x14ac:dyDescent="0.3">
      <c r="J3266" s="40" t="str">
        <f>IF(ISNA(VLOOKUP(C3266,Category!$A$1:$B$14,2,FALSE)),"",VLOOKUP(C3266,Category!$A$1:$B$14,2,FALSE))</f>
        <v/>
      </c>
    </row>
    <row r="3267" spans="10:10" x14ac:dyDescent="0.3">
      <c r="J3267" s="40" t="str">
        <f>IF(ISNA(VLOOKUP(C3267,Category!$A$1:$B$14,2,FALSE)),"",VLOOKUP(C3267,Category!$A$1:$B$14,2,FALSE))</f>
        <v/>
      </c>
    </row>
    <row r="3268" spans="10:10" x14ac:dyDescent="0.3">
      <c r="J3268" s="40" t="str">
        <f>IF(ISNA(VLOOKUP(C3268,Category!$A$1:$B$14,2,FALSE)),"",VLOOKUP(C3268,Category!$A$1:$B$14,2,FALSE))</f>
        <v/>
      </c>
    </row>
    <row r="3269" spans="10:10" x14ac:dyDescent="0.3">
      <c r="J3269" s="40" t="str">
        <f>IF(ISNA(VLOOKUP(C3269,Category!$A$1:$B$14,2,FALSE)),"",VLOOKUP(C3269,Category!$A$1:$B$14,2,FALSE))</f>
        <v/>
      </c>
    </row>
    <row r="3270" spans="10:10" x14ac:dyDescent="0.3">
      <c r="J3270" s="40" t="str">
        <f>IF(ISNA(VLOOKUP(C3270,Category!$A$1:$B$14,2,FALSE)),"",VLOOKUP(C3270,Category!$A$1:$B$14,2,FALSE))</f>
        <v/>
      </c>
    </row>
    <row r="3271" spans="10:10" x14ac:dyDescent="0.3">
      <c r="J3271" s="40" t="str">
        <f>IF(ISNA(VLOOKUP(C3271,Category!$A$1:$B$14,2,FALSE)),"",VLOOKUP(C3271,Category!$A$1:$B$14,2,FALSE))</f>
        <v/>
      </c>
    </row>
    <row r="3272" spans="10:10" x14ac:dyDescent="0.3">
      <c r="J3272" s="40" t="str">
        <f>IF(ISNA(VLOOKUP(C3272,Category!$A$1:$B$14,2,FALSE)),"",VLOOKUP(C3272,Category!$A$1:$B$14,2,FALSE))</f>
        <v/>
      </c>
    </row>
    <row r="3273" spans="10:10" x14ac:dyDescent="0.3">
      <c r="J3273" s="40" t="str">
        <f>IF(ISNA(VLOOKUP(C3273,Category!$A$1:$B$14,2,FALSE)),"",VLOOKUP(C3273,Category!$A$1:$B$14,2,FALSE))</f>
        <v/>
      </c>
    </row>
    <row r="3274" spans="10:10" x14ac:dyDescent="0.3">
      <c r="J3274" s="40" t="str">
        <f>IF(ISNA(VLOOKUP(C3274,Category!$A$1:$B$14,2,FALSE)),"",VLOOKUP(C3274,Category!$A$1:$B$14,2,FALSE))</f>
        <v/>
      </c>
    </row>
    <row r="3275" spans="10:10" x14ac:dyDescent="0.3">
      <c r="J3275" s="40" t="str">
        <f>IF(ISNA(VLOOKUP(C3275,Category!$A$1:$B$14,2,FALSE)),"",VLOOKUP(C3275,Category!$A$1:$B$14,2,FALSE))</f>
        <v/>
      </c>
    </row>
    <row r="3276" spans="10:10" x14ac:dyDescent="0.3">
      <c r="J3276" s="40" t="str">
        <f>IF(ISNA(VLOOKUP(C3276,Category!$A$1:$B$14,2,FALSE)),"",VLOOKUP(C3276,Category!$A$1:$B$14,2,FALSE))</f>
        <v/>
      </c>
    </row>
    <row r="3277" spans="10:10" x14ac:dyDescent="0.3">
      <c r="J3277" s="40" t="str">
        <f>IF(ISNA(VLOOKUP(C3277,Category!$A$1:$B$14,2,FALSE)),"",VLOOKUP(C3277,Category!$A$1:$B$14,2,FALSE))</f>
        <v/>
      </c>
    </row>
    <row r="3278" spans="10:10" x14ac:dyDescent="0.3">
      <c r="J3278" s="40" t="str">
        <f>IF(ISNA(VLOOKUP(C3278,Category!$A$1:$B$14,2,FALSE)),"",VLOOKUP(C3278,Category!$A$1:$B$14,2,FALSE))</f>
        <v/>
      </c>
    </row>
    <row r="3279" spans="10:10" x14ac:dyDescent="0.3">
      <c r="J3279" s="40" t="str">
        <f>IF(ISNA(VLOOKUP(C3279,Category!$A$1:$B$14,2,FALSE)),"",VLOOKUP(C3279,Category!$A$1:$B$14,2,FALSE))</f>
        <v/>
      </c>
    </row>
    <row r="3280" spans="10:10" x14ac:dyDescent="0.3">
      <c r="J3280" s="40" t="str">
        <f>IF(ISNA(VLOOKUP(C3280,Category!$A$1:$B$14,2,FALSE)),"",VLOOKUP(C3280,Category!$A$1:$B$14,2,FALSE))</f>
        <v/>
      </c>
    </row>
    <row r="3281" spans="10:10" x14ac:dyDescent="0.3">
      <c r="J3281" s="40" t="str">
        <f>IF(ISNA(VLOOKUP(C3281,Category!$A$1:$B$14,2,FALSE)),"",VLOOKUP(C3281,Category!$A$1:$B$14,2,FALSE))</f>
        <v/>
      </c>
    </row>
    <row r="3282" spans="10:10" x14ac:dyDescent="0.3">
      <c r="J3282" s="40" t="str">
        <f>IF(ISNA(VLOOKUP(C3282,Category!$A$1:$B$14,2,FALSE)),"",VLOOKUP(C3282,Category!$A$1:$B$14,2,FALSE))</f>
        <v/>
      </c>
    </row>
    <row r="3283" spans="10:10" x14ac:dyDescent="0.3">
      <c r="J3283" s="40" t="str">
        <f>IF(ISNA(VLOOKUP(C3283,Category!$A$1:$B$14,2,FALSE)),"",VLOOKUP(C3283,Category!$A$1:$B$14,2,FALSE))</f>
        <v/>
      </c>
    </row>
    <row r="3284" spans="10:10" x14ac:dyDescent="0.3">
      <c r="J3284" s="40" t="str">
        <f>IF(ISNA(VLOOKUP(C3284,Category!$A$1:$B$14,2,FALSE)),"",VLOOKUP(C3284,Category!$A$1:$B$14,2,FALSE))</f>
        <v/>
      </c>
    </row>
    <row r="3285" spans="10:10" x14ac:dyDescent="0.3">
      <c r="J3285" s="40" t="str">
        <f>IF(ISNA(VLOOKUP(C3285,Category!$A$1:$B$14,2,FALSE)),"",VLOOKUP(C3285,Category!$A$1:$B$14,2,FALSE))</f>
        <v/>
      </c>
    </row>
    <row r="3286" spans="10:10" x14ac:dyDescent="0.3">
      <c r="J3286" s="40" t="str">
        <f>IF(ISNA(VLOOKUP(C3286,Category!$A$1:$B$14,2,FALSE)),"",VLOOKUP(C3286,Category!$A$1:$B$14,2,FALSE))</f>
        <v/>
      </c>
    </row>
    <row r="3287" spans="10:10" x14ac:dyDescent="0.3">
      <c r="J3287" s="40" t="str">
        <f>IF(ISNA(VLOOKUP(C3287,Category!$A$1:$B$14,2,FALSE)),"",VLOOKUP(C3287,Category!$A$1:$B$14,2,FALSE))</f>
        <v/>
      </c>
    </row>
    <row r="3288" spans="10:10" x14ac:dyDescent="0.3">
      <c r="J3288" s="40" t="str">
        <f>IF(ISNA(VLOOKUP(C3288,Category!$A$1:$B$14,2,FALSE)),"",VLOOKUP(C3288,Category!$A$1:$B$14,2,FALSE))</f>
        <v/>
      </c>
    </row>
    <row r="3289" spans="10:10" x14ac:dyDescent="0.3">
      <c r="J3289" s="40" t="str">
        <f>IF(ISNA(VLOOKUP(C3289,Category!$A$1:$B$14,2,FALSE)),"",VLOOKUP(C3289,Category!$A$1:$B$14,2,FALSE))</f>
        <v/>
      </c>
    </row>
    <row r="3290" spans="10:10" x14ac:dyDescent="0.3">
      <c r="J3290" s="40" t="str">
        <f>IF(ISNA(VLOOKUP(C3290,Category!$A$1:$B$14,2,FALSE)),"",VLOOKUP(C3290,Category!$A$1:$B$14,2,FALSE))</f>
        <v/>
      </c>
    </row>
    <row r="3291" spans="10:10" x14ac:dyDescent="0.3">
      <c r="J3291" s="40" t="str">
        <f>IF(ISNA(VLOOKUP(C3291,Category!$A$1:$B$14,2,FALSE)),"",VLOOKUP(C3291,Category!$A$1:$B$14,2,FALSE))</f>
        <v/>
      </c>
    </row>
    <row r="3292" spans="10:10" x14ac:dyDescent="0.3">
      <c r="J3292" s="40" t="str">
        <f>IF(ISNA(VLOOKUP(C3292,Category!$A$1:$B$14,2,FALSE)),"",VLOOKUP(C3292,Category!$A$1:$B$14,2,FALSE))</f>
        <v/>
      </c>
    </row>
    <row r="3293" spans="10:10" x14ac:dyDescent="0.3">
      <c r="J3293" s="40" t="str">
        <f>IF(ISNA(VLOOKUP(C3293,Category!$A$1:$B$14,2,FALSE)),"",VLOOKUP(C3293,Category!$A$1:$B$14,2,FALSE))</f>
        <v/>
      </c>
    </row>
    <row r="3294" spans="10:10" x14ac:dyDescent="0.3">
      <c r="J3294" s="40" t="str">
        <f>IF(ISNA(VLOOKUP(C3294,Category!$A$1:$B$14,2,FALSE)),"",VLOOKUP(C3294,Category!$A$1:$B$14,2,FALSE))</f>
        <v/>
      </c>
    </row>
    <row r="3295" spans="10:10" x14ac:dyDescent="0.3">
      <c r="J3295" s="40" t="str">
        <f>IF(ISNA(VLOOKUP(C3295,Category!$A$1:$B$14,2,FALSE)),"",VLOOKUP(C3295,Category!$A$1:$B$14,2,FALSE))</f>
        <v/>
      </c>
    </row>
    <row r="3296" spans="10:10" x14ac:dyDescent="0.3">
      <c r="J3296" s="40" t="str">
        <f>IF(ISNA(VLOOKUP(C3296,Category!$A$1:$B$14,2,FALSE)),"",VLOOKUP(C3296,Category!$A$1:$B$14,2,FALSE))</f>
        <v/>
      </c>
    </row>
    <row r="3297" spans="10:10" x14ac:dyDescent="0.3">
      <c r="J3297" s="40" t="str">
        <f>IF(ISNA(VLOOKUP(C3297,Category!$A$1:$B$14,2,FALSE)),"",VLOOKUP(C3297,Category!$A$1:$B$14,2,FALSE))</f>
        <v/>
      </c>
    </row>
    <row r="3298" spans="10:10" x14ac:dyDescent="0.3">
      <c r="J3298" s="40" t="str">
        <f>IF(ISNA(VLOOKUP(C3298,Category!$A$1:$B$14,2,FALSE)),"",VLOOKUP(C3298,Category!$A$1:$B$14,2,FALSE))</f>
        <v/>
      </c>
    </row>
    <row r="3299" spans="10:10" x14ac:dyDescent="0.3">
      <c r="J3299" s="40" t="str">
        <f>IF(ISNA(VLOOKUP(C3299,Category!$A$1:$B$14,2,FALSE)),"",VLOOKUP(C3299,Category!$A$1:$B$14,2,FALSE))</f>
        <v/>
      </c>
    </row>
    <row r="3300" spans="10:10" x14ac:dyDescent="0.3">
      <c r="J3300" s="40" t="str">
        <f>IF(ISNA(VLOOKUP(C3300,Category!$A$1:$B$14,2,FALSE)),"",VLOOKUP(C3300,Category!$A$1:$B$14,2,FALSE))</f>
        <v/>
      </c>
    </row>
    <row r="3301" spans="10:10" x14ac:dyDescent="0.3">
      <c r="J3301" s="40" t="str">
        <f>IF(ISNA(VLOOKUP(C3301,Category!$A$1:$B$14,2,FALSE)),"",VLOOKUP(C3301,Category!$A$1:$B$14,2,FALSE))</f>
        <v/>
      </c>
    </row>
    <row r="3302" spans="10:10" x14ac:dyDescent="0.3">
      <c r="J3302" s="40" t="str">
        <f>IF(ISNA(VLOOKUP(C3302,Category!$A$1:$B$14,2,FALSE)),"",VLOOKUP(C3302,Category!$A$1:$B$14,2,FALSE))</f>
        <v/>
      </c>
    </row>
    <row r="3303" spans="10:10" x14ac:dyDescent="0.3">
      <c r="J3303" s="40" t="str">
        <f>IF(ISNA(VLOOKUP(C3303,Category!$A$1:$B$14,2,FALSE)),"",VLOOKUP(C3303,Category!$A$1:$B$14,2,FALSE))</f>
        <v/>
      </c>
    </row>
    <row r="3304" spans="10:10" x14ac:dyDescent="0.3">
      <c r="J3304" s="40" t="str">
        <f>IF(ISNA(VLOOKUP(C3304,Category!$A$1:$B$14,2,FALSE)),"",VLOOKUP(C3304,Category!$A$1:$B$14,2,FALSE))</f>
        <v/>
      </c>
    </row>
    <row r="3305" spans="10:10" x14ac:dyDescent="0.3">
      <c r="J3305" s="40" t="str">
        <f>IF(ISNA(VLOOKUP(C3305,Category!$A$1:$B$14,2,FALSE)),"",VLOOKUP(C3305,Category!$A$1:$B$14,2,FALSE))</f>
        <v/>
      </c>
    </row>
    <row r="3306" spans="10:10" x14ac:dyDescent="0.3">
      <c r="J3306" s="40" t="str">
        <f>IF(ISNA(VLOOKUP(C3306,Category!$A$1:$B$14,2,FALSE)),"",VLOOKUP(C3306,Category!$A$1:$B$14,2,FALSE))</f>
        <v/>
      </c>
    </row>
    <row r="3307" spans="10:10" x14ac:dyDescent="0.3">
      <c r="J3307" s="40" t="str">
        <f>IF(ISNA(VLOOKUP(C3307,Category!$A$1:$B$14,2,FALSE)),"",VLOOKUP(C3307,Category!$A$1:$B$14,2,FALSE))</f>
        <v/>
      </c>
    </row>
    <row r="3308" spans="10:10" x14ac:dyDescent="0.3">
      <c r="J3308" s="40" t="str">
        <f>IF(ISNA(VLOOKUP(C3308,Category!$A$1:$B$14,2,FALSE)),"",VLOOKUP(C3308,Category!$A$1:$B$14,2,FALSE))</f>
        <v/>
      </c>
    </row>
    <row r="3309" spans="10:10" x14ac:dyDescent="0.3">
      <c r="J3309" s="40" t="str">
        <f>IF(ISNA(VLOOKUP(C3309,Category!$A$1:$B$14,2,FALSE)),"",VLOOKUP(C3309,Category!$A$1:$B$14,2,FALSE))</f>
        <v/>
      </c>
    </row>
    <row r="3310" spans="10:10" x14ac:dyDescent="0.3">
      <c r="J3310" s="40" t="str">
        <f>IF(ISNA(VLOOKUP(C3310,Category!$A$1:$B$14,2,FALSE)),"",VLOOKUP(C3310,Category!$A$1:$B$14,2,FALSE))</f>
        <v/>
      </c>
    </row>
    <row r="3311" spans="10:10" x14ac:dyDescent="0.3">
      <c r="J3311" s="40" t="str">
        <f>IF(ISNA(VLOOKUP(C3311,Category!$A$1:$B$14,2,FALSE)),"",VLOOKUP(C3311,Category!$A$1:$B$14,2,FALSE))</f>
        <v/>
      </c>
    </row>
    <row r="3312" spans="10:10" x14ac:dyDescent="0.3">
      <c r="J3312" s="40" t="str">
        <f>IF(ISNA(VLOOKUP(C3312,Category!$A$1:$B$14,2,FALSE)),"",VLOOKUP(C3312,Category!$A$1:$B$14,2,FALSE))</f>
        <v/>
      </c>
    </row>
    <row r="3313" spans="10:10" x14ac:dyDescent="0.3">
      <c r="J3313" s="40" t="str">
        <f>IF(ISNA(VLOOKUP(C3313,Category!$A$1:$B$14,2,FALSE)),"",VLOOKUP(C3313,Category!$A$1:$B$14,2,FALSE))</f>
        <v/>
      </c>
    </row>
    <row r="3314" spans="10:10" x14ac:dyDescent="0.3">
      <c r="J3314" s="40" t="str">
        <f>IF(ISNA(VLOOKUP(C3314,Category!$A$1:$B$14,2,FALSE)),"",VLOOKUP(C3314,Category!$A$1:$B$14,2,FALSE))</f>
        <v/>
      </c>
    </row>
    <row r="3315" spans="10:10" x14ac:dyDescent="0.3">
      <c r="J3315" s="40" t="str">
        <f>IF(ISNA(VLOOKUP(C3315,Category!$A$1:$B$14,2,FALSE)),"",VLOOKUP(C3315,Category!$A$1:$B$14,2,FALSE))</f>
        <v/>
      </c>
    </row>
    <row r="3316" spans="10:10" x14ac:dyDescent="0.3">
      <c r="J3316" s="40" t="str">
        <f>IF(ISNA(VLOOKUP(C3316,Category!$A$1:$B$14,2,FALSE)),"",VLOOKUP(C3316,Category!$A$1:$B$14,2,FALSE))</f>
        <v/>
      </c>
    </row>
    <row r="3317" spans="10:10" x14ac:dyDescent="0.3">
      <c r="J3317" s="40" t="str">
        <f>IF(ISNA(VLOOKUP(C3317,Category!$A$1:$B$14,2,FALSE)),"",VLOOKUP(C3317,Category!$A$1:$B$14,2,FALSE))</f>
        <v/>
      </c>
    </row>
    <row r="3318" spans="10:10" x14ac:dyDescent="0.3">
      <c r="J3318" s="40" t="str">
        <f>IF(ISNA(VLOOKUP(C3318,Category!$A$1:$B$14,2,FALSE)),"",VLOOKUP(C3318,Category!$A$1:$B$14,2,FALSE))</f>
        <v/>
      </c>
    </row>
    <row r="3319" spans="10:10" x14ac:dyDescent="0.3">
      <c r="J3319" s="40" t="str">
        <f>IF(ISNA(VLOOKUP(C3319,Category!$A$1:$B$14,2,FALSE)),"",VLOOKUP(C3319,Category!$A$1:$B$14,2,FALSE))</f>
        <v/>
      </c>
    </row>
    <row r="3320" spans="10:10" x14ac:dyDescent="0.3">
      <c r="J3320" s="40" t="str">
        <f>IF(ISNA(VLOOKUP(C3320,Category!$A$1:$B$14,2,FALSE)),"",VLOOKUP(C3320,Category!$A$1:$B$14,2,FALSE))</f>
        <v/>
      </c>
    </row>
    <row r="3321" spans="10:10" x14ac:dyDescent="0.3">
      <c r="J3321" s="40" t="str">
        <f>IF(ISNA(VLOOKUP(C3321,Category!$A$1:$B$14,2,FALSE)),"",VLOOKUP(C3321,Category!$A$1:$B$14,2,FALSE))</f>
        <v/>
      </c>
    </row>
    <row r="3322" spans="10:10" x14ac:dyDescent="0.3">
      <c r="J3322" s="40" t="str">
        <f>IF(ISNA(VLOOKUP(C3322,Category!$A$1:$B$14,2,FALSE)),"",VLOOKUP(C3322,Category!$A$1:$B$14,2,FALSE))</f>
        <v/>
      </c>
    </row>
    <row r="3323" spans="10:10" x14ac:dyDescent="0.3">
      <c r="J3323" s="40" t="str">
        <f>IF(ISNA(VLOOKUP(C3323,Category!$A$1:$B$14,2,FALSE)),"",VLOOKUP(C3323,Category!$A$1:$B$14,2,FALSE))</f>
        <v/>
      </c>
    </row>
    <row r="3324" spans="10:10" x14ac:dyDescent="0.3">
      <c r="J3324" s="40" t="str">
        <f>IF(ISNA(VLOOKUP(C3324,Category!$A$1:$B$14,2,FALSE)),"",VLOOKUP(C3324,Category!$A$1:$B$14,2,FALSE))</f>
        <v/>
      </c>
    </row>
    <row r="3325" spans="10:10" x14ac:dyDescent="0.3">
      <c r="J3325" s="40" t="str">
        <f>IF(ISNA(VLOOKUP(C3325,Category!$A$1:$B$14,2,FALSE)),"",VLOOKUP(C3325,Category!$A$1:$B$14,2,FALSE))</f>
        <v/>
      </c>
    </row>
    <row r="3326" spans="10:10" x14ac:dyDescent="0.3">
      <c r="J3326" s="40" t="str">
        <f>IF(ISNA(VLOOKUP(C3326,Category!$A$1:$B$14,2,FALSE)),"",VLOOKUP(C3326,Category!$A$1:$B$14,2,FALSE))</f>
        <v/>
      </c>
    </row>
    <row r="3327" spans="10:10" x14ac:dyDescent="0.3">
      <c r="J3327" s="40" t="str">
        <f>IF(ISNA(VLOOKUP(C3327,Category!$A$1:$B$14,2,FALSE)),"",VLOOKUP(C3327,Category!$A$1:$B$14,2,FALSE))</f>
        <v/>
      </c>
    </row>
    <row r="3328" spans="10:10" x14ac:dyDescent="0.3">
      <c r="J3328" s="40" t="str">
        <f>IF(ISNA(VLOOKUP(C3328,Category!$A$1:$B$14,2,FALSE)),"",VLOOKUP(C3328,Category!$A$1:$B$14,2,FALSE))</f>
        <v/>
      </c>
    </row>
    <row r="3329" spans="10:10" x14ac:dyDescent="0.3">
      <c r="J3329" s="40" t="str">
        <f>IF(ISNA(VLOOKUP(C3329,Category!$A$1:$B$14,2,FALSE)),"",VLOOKUP(C3329,Category!$A$1:$B$14,2,FALSE))</f>
        <v/>
      </c>
    </row>
    <row r="3330" spans="10:10" x14ac:dyDescent="0.3">
      <c r="J3330" s="40" t="str">
        <f>IF(ISNA(VLOOKUP(C3330,Category!$A$1:$B$14,2,FALSE)),"",VLOOKUP(C3330,Category!$A$1:$B$14,2,FALSE))</f>
        <v/>
      </c>
    </row>
    <row r="3331" spans="10:10" x14ac:dyDescent="0.3">
      <c r="J3331" s="40" t="str">
        <f>IF(ISNA(VLOOKUP(C3331,Category!$A$1:$B$14,2,FALSE)),"",VLOOKUP(C3331,Category!$A$1:$B$14,2,FALSE))</f>
        <v/>
      </c>
    </row>
    <row r="3332" spans="10:10" x14ac:dyDescent="0.3">
      <c r="J3332" s="40" t="str">
        <f>IF(ISNA(VLOOKUP(C3332,Category!$A$1:$B$14,2,FALSE)),"",VLOOKUP(C3332,Category!$A$1:$B$14,2,FALSE))</f>
        <v/>
      </c>
    </row>
    <row r="3333" spans="10:10" x14ac:dyDescent="0.3">
      <c r="J3333" s="40" t="str">
        <f>IF(ISNA(VLOOKUP(C3333,Category!$A$1:$B$14,2,FALSE)),"",VLOOKUP(C3333,Category!$A$1:$B$14,2,FALSE))</f>
        <v/>
      </c>
    </row>
    <row r="3334" spans="10:10" x14ac:dyDescent="0.3">
      <c r="J3334" s="40" t="str">
        <f>IF(ISNA(VLOOKUP(C3334,Category!$A$1:$B$14,2,FALSE)),"",VLOOKUP(C3334,Category!$A$1:$B$14,2,FALSE))</f>
        <v/>
      </c>
    </row>
    <row r="3335" spans="10:10" x14ac:dyDescent="0.3">
      <c r="J3335" s="40" t="str">
        <f>IF(ISNA(VLOOKUP(C3335,Category!$A$1:$B$14,2,FALSE)),"",VLOOKUP(C3335,Category!$A$1:$B$14,2,FALSE))</f>
        <v/>
      </c>
    </row>
    <row r="3336" spans="10:10" x14ac:dyDescent="0.3">
      <c r="J3336" s="40" t="str">
        <f>IF(ISNA(VLOOKUP(C3336,Category!$A$1:$B$14,2,FALSE)),"",VLOOKUP(C3336,Category!$A$1:$B$14,2,FALSE))</f>
        <v/>
      </c>
    </row>
    <row r="3337" spans="10:10" x14ac:dyDescent="0.3">
      <c r="J3337" s="40" t="str">
        <f>IF(ISNA(VLOOKUP(C3337,Category!$A$1:$B$14,2,FALSE)),"",VLOOKUP(C3337,Category!$A$1:$B$14,2,FALSE))</f>
        <v/>
      </c>
    </row>
    <row r="3338" spans="10:10" x14ac:dyDescent="0.3">
      <c r="J3338" s="40" t="str">
        <f>IF(ISNA(VLOOKUP(C3338,Category!$A$1:$B$14,2,FALSE)),"",VLOOKUP(C3338,Category!$A$1:$B$14,2,FALSE))</f>
        <v/>
      </c>
    </row>
    <row r="3339" spans="10:10" x14ac:dyDescent="0.3">
      <c r="J3339" s="40" t="str">
        <f>IF(ISNA(VLOOKUP(C3339,Category!$A$1:$B$14,2,FALSE)),"",VLOOKUP(C3339,Category!$A$1:$B$14,2,FALSE))</f>
        <v/>
      </c>
    </row>
    <row r="3340" spans="10:10" x14ac:dyDescent="0.3">
      <c r="J3340" s="40" t="str">
        <f>IF(ISNA(VLOOKUP(C3340,Category!$A$1:$B$14,2,FALSE)),"",VLOOKUP(C3340,Category!$A$1:$B$14,2,FALSE))</f>
        <v/>
      </c>
    </row>
    <row r="3341" spans="10:10" x14ac:dyDescent="0.3">
      <c r="J3341" s="40" t="str">
        <f>IF(ISNA(VLOOKUP(C3341,Category!$A$1:$B$14,2,FALSE)),"",VLOOKUP(C3341,Category!$A$1:$B$14,2,FALSE))</f>
        <v/>
      </c>
    </row>
    <row r="3342" spans="10:10" x14ac:dyDescent="0.3">
      <c r="J3342" s="40" t="str">
        <f>IF(ISNA(VLOOKUP(C3342,Category!$A$1:$B$14,2,FALSE)),"",VLOOKUP(C3342,Category!$A$1:$B$14,2,FALSE))</f>
        <v/>
      </c>
    </row>
    <row r="3343" spans="10:10" x14ac:dyDescent="0.3">
      <c r="J3343" s="40" t="str">
        <f>IF(ISNA(VLOOKUP(C3343,Category!$A$1:$B$14,2,FALSE)),"",VLOOKUP(C3343,Category!$A$1:$B$14,2,FALSE))</f>
        <v/>
      </c>
    </row>
    <row r="3344" spans="10:10" x14ac:dyDescent="0.3">
      <c r="J3344" s="40" t="str">
        <f>IF(ISNA(VLOOKUP(C3344,Category!$A$1:$B$14,2,FALSE)),"",VLOOKUP(C3344,Category!$A$1:$B$14,2,FALSE))</f>
        <v/>
      </c>
    </row>
    <row r="3345" spans="10:10" x14ac:dyDescent="0.3">
      <c r="J3345" s="40" t="str">
        <f>IF(ISNA(VLOOKUP(C3345,Category!$A$1:$B$14,2,FALSE)),"",VLOOKUP(C3345,Category!$A$1:$B$14,2,FALSE))</f>
        <v/>
      </c>
    </row>
    <row r="3346" spans="10:10" x14ac:dyDescent="0.3">
      <c r="J3346" s="40" t="str">
        <f>IF(ISNA(VLOOKUP(C3346,Category!$A$1:$B$14,2,FALSE)),"",VLOOKUP(C3346,Category!$A$1:$B$14,2,FALSE))</f>
        <v/>
      </c>
    </row>
    <row r="3347" spans="10:10" x14ac:dyDescent="0.3">
      <c r="J3347" s="40" t="str">
        <f>IF(ISNA(VLOOKUP(C3347,Category!$A$1:$B$14,2,FALSE)),"",VLOOKUP(C3347,Category!$A$1:$B$14,2,FALSE))</f>
        <v/>
      </c>
    </row>
    <row r="3348" spans="10:10" x14ac:dyDescent="0.3">
      <c r="J3348" s="40" t="str">
        <f>IF(ISNA(VLOOKUP(C3348,Category!$A$1:$B$14,2,FALSE)),"",VLOOKUP(C3348,Category!$A$1:$B$14,2,FALSE))</f>
        <v/>
      </c>
    </row>
    <row r="3349" spans="10:10" x14ac:dyDescent="0.3">
      <c r="J3349" s="40" t="str">
        <f>IF(ISNA(VLOOKUP(C3349,Category!$A$1:$B$14,2,FALSE)),"",VLOOKUP(C3349,Category!$A$1:$B$14,2,FALSE))</f>
        <v/>
      </c>
    </row>
    <row r="3350" spans="10:10" x14ac:dyDescent="0.3">
      <c r="J3350" s="40" t="str">
        <f>IF(ISNA(VLOOKUP(C3350,Category!$A$1:$B$14,2,FALSE)),"",VLOOKUP(C3350,Category!$A$1:$B$14,2,FALSE))</f>
        <v/>
      </c>
    </row>
    <row r="3351" spans="10:10" x14ac:dyDescent="0.3">
      <c r="J3351" s="40" t="str">
        <f>IF(ISNA(VLOOKUP(C3351,Category!$A$1:$B$14,2,FALSE)),"",VLOOKUP(C3351,Category!$A$1:$B$14,2,FALSE))</f>
        <v/>
      </c>
    </row>
    <row r="3352" spans="10:10" x14ac:dyDescent="0.3">
      <c r="J3352" s="40" t="str">
        <f>IF(ISNA(VLOOKUP(C3352,Category!$A$1:$B$14,2,FALSE)),"",VLOOKUP(C3352,Category!$A$1:$B$14,2,FALSE))</f>
        <v/>
      </c>
    </row>
    <row r="3353" spans="10:10" x14ac:dyDescent="0.3">
      <c r="J3353" s="40" t="str">
        <f>IF(ISNA(VLOOKUP(C3353,Category!$A$1:$B$14,2,FALSE)),"",VLOOKUP(C3353,Category!$A$1:$B$14,2,FALSE))</f>
        <v/>
      </c>
    </row>
    <row r="3354" spans="10:10" x14ac:dyDescent="0.3">
      <c r="J3354" s="40" t="str">
        <f>IF(ISNA(VLOOKUP(C3354,Category!$A$1:$B$14,2,FALSE)),"",VLOOKUP(C3354,Category!$A$1:$B$14,2,FALSE))</f>
        <v/>
      </c>
    </row>
    <row r="3355" spans="10:10" x14ac:dyDescent="0.3">
      <c r="J3355" s="40" t="str">
        <f>IF(ISNA(VLOOKUP(C3355,Category!$A$1:$B$14,2,FALSE)),"",VLOOKUP(C3355,Category!$A$1:$B$14,2,FALSE))</f>
        <v/>
      </c>
    </row>
    <row r="3356" spans="10:10" x14ac:dyDescent="0.3">
      <c r="J3356" s="40" t="str">
        <f>IF(ISNA(VLOOKUP(C3356,Category!$A$1:$B$14,2,FALSE)),"",VLOOKUP(C3356,Category!$A$1:$B$14,2,FALSE))</f>
        <v/>
      </c>
    </row>
    <row r="3357" spans="10:10" x14ac:dyDescent="0.3">
      <c r="J3357" s="40" t="str">
        <f>IF(ISNA(VLOOKUP(C3357,Category!$A$1:$B$14,2,FALSE)),"",VLOOKUP(C3357,Category!$A$1:$B$14,2,FALSE))</f>
        <v/>
      </c>
    </row>
    <row r="3358" spans="10:10" x14ac:dyDescent="0.3">
      <c r="J3358" s="40" t="str">
        <f>IF(ISNA(VLOOKUP(C3358,Category!$A$1:$B$14,2,FALSE)),"",VLOOKUP(C3358,Category!$A$1:$B$14,2,FALSE))</f>
        <v/>
      </c>
    </row>
    <row r="3359" spans="10:10" x14ac:dyDescent="0.3">
      <c r="J3359" s="40" t="str">
        <f>IF(ISNA(VLOOKUP(C3359,Category!$A$1:$B$14,2,FALSE)),"",VLOOKUP(C3359,Category!$A$1:$B$14,2,FALSE))</f>
        <v/>
      </c>
    </row>
    <row r="3360" spans="10:10" x14ac:dyDescent="0.3">
      <c r="J3360" s="40" t="str">
        <f>IF(ISNA(VLOOKUP(C3360,Category!$A$1:$B$14,2,FALSE)),"",VLOOKUP(C3360,Category!$A$1:$B$14,2,FALSE))</f>
        <v/>
      </c>
    </row>
    <row r="3361" spans="10:10" x14ac:dyDescent="0.3">
      <c r="J3361" s="40" t="str">
        <f>IF(ISNA(VLOOKUP(C3361,Category!$A$1:$B$14,2,FALSE)),"",VLOOKUP(C3361,Category!$A$1:$B$14,2,FALSE))</f>
        <v/>
      </c>
    </row>
    <row r="3362" spans="10:10" x14ac:dyDescent="0.3">
      <c r="J3362" s="40" t="str">
        <f>IF(ISNA(VLOOKUP(C3362,Category!$A$1:$B$14,2,FALSE)),"",VLOOKUP(C3362,Category!$A$1:$B$14,2,FALSE))</f>
        <v/>
      </c>
    </row>
    <row r="3363" spans="10:10" x14ac:dyDescent="0.3">
      <c r="J3363" s="40" t="str">
        <f>IF(ISNA(VLOOKUP(C3363,Category!$A$1:$B$14,2,FALSE)),"",VLOOKUP(C3363,Category!$A$1:$B$14,2,FALSE))</f>
        <v/>
      </c>
    </row>
    <row r="3364" spans="10:10" x14ac:dyDescent="0.3">
      <c r="J3364" s="40" t="str">
        <f>IF(ISNA(VLOOKUP(C3364,Category!$A$1:$B$14,2,FALSE)),"",VLOOKUP(C3364,Category!$A$1:$B$14,2,FALSE))</f>
        <v/>
      </c>
    </row>
    <row r="3365" spans="10:10" x14ac:dyDescent="0.3">
      <c r="J3365" s="40" t="str">
        <f>IF(ISNA(VLOOKUP(C3365,Category!$A$1:$B$14,2,FALSE)),"",VLOOKUP(C3365,Category!$A$1:$B$14,2,FALSE))</f>
        <v/>
      </c>
    </row>
    <row r="3366" spans="10:10" x14ac:dyDescent="0.3">
      <c r="J3366" s="40" t="str">
        <f>IF(ISNA(VLOOKUP(C3366,Category!$A$1:$B$14,2,FALSE)),"",VLOOKUP(C3366,Category!$A$1:$B$14,2,FALSE))</f>
        <v/>
      </c>
    </row>
    <row r="3367" spans="10:10" x14ac:dyDescent="0.3">
      <c r="J3367" s="40" t="str">
        <f>IF(ISNA(VLOOKUP(C3367,Category!$A$1:$B$14,2,FALSE)),"",VLOOKUP(C3367,Category!$A$1:$B$14,2,FALSE))</f>
        <v/>
      </c>
    </row>
    <row r="3368" spans="10:10" x14ac:dyDescent="0.3">
      <c r="J3368" s="40" t="str">
        <f>IF(ISNA(VLOOKUP(C3368,Category!$A$1:$B$14,2,FALSE)),"",VLOOKUP(C3368,Category!$A$1:$B$14,2,FALSE))</f>
        <v/>
      </c>
    </row>
    <row r="3369" spans="10:10" x14ac:dyDescent="0.3">
      <c r="J3369" s="40" t="str">
        <f>IF(ISNA(VLOOKUP(C3369,Category!$A$1:$B$14,2,FALSE)),"",VLOOKUP(C3369,Category!$A$1:$B$14,2,FALSE))</f>
        <v/>
      </c>
    </row>
    <row r="3370" spans="10:10" x14ac:dyDescent="0.3">
      <c r="J3370" s="40" t="str">
        <f>IF(ISNA(VLOOKUP(C3370,Category!$A$1:$B$14,2,FALSE)),"",VLOOKUP(C3370,Category!$A$1:$B$14,2,FALSE))</f>
        <v/>
      </c>
    </row>
    <row r="3371" spans="10:10" x14ac:dyDescent="0.3">
      <c r="J3371" s="40" t="str">
        <f>IF(ISNA(VLOOKUP(C3371,Category!$A$1:$B$14,2,FALSE)),"",VLOOKUP(C3371,Category!$A$1:$B$14,2,FALSE))</f>
        <v/>
      </c>
    </row>
    <row r="3372" spans="10:10" x14ac:dyDescent="0.3">
      <c r="J3372" s="40" t="str">
        <f>IF(ISNA(VLOOKUP(C3372,Category!$A$1:$B$14,2,FALSE)),"",VLOOKUP(C3372,Category!$A$1:$B$14,2,FALSE))</f>
        <v/>
      </c>
    </row>
    <row r="3373" spans="10:10" x14ac:dyDescent="0.3">
      <c r="J3373" s="40" t="str">
        <f>IF(ISNA(VLOOKUP(C3373,Category!$A$1:$B$14,2,FALSE)),"",VLOOKUP(C3373,Category!$A$1:$B$14,2,FALSE))</f>
        <v/>
      </c>
    </row>
    <row r="3374" spans="10:10" x14ac:dyDescent="0.3">
      <c r="J3374" s="40" t="str">
        <f>IF(ISNA(VLOOKUP(C3374,Category!$A$1:$B$14,2,FALSE)),"",VLOOKUP(C3374,Category!$A$1:$B$14,2,FALSE))</f>
        <v/>
      </c>
    </row>
    <row r="3375" spans="10:10" x14ac:dyDescent="0.3">
      <c r="J3375" s="40" t="str">
        <f>IF(ISNA(VLOOKUP(C3375,Category!$A$1:$B$14,2,FALSE)),"",VLOOKUP(C3375,Category!$A$1:$B$14,2,FALSE))</f>
        <v/>
      </c>
    </row>
    <row r="3376" spans="10:10" x14ac:dyDescent="0.3">
      <c r="J3376" s="40" t="str">
        <f>IF(ISNA(VLOOKUP(C3376,Category!$A$1:$B$14,2,FALSE)),"",VLOOKUP(C3376,Category!$A$1:$B$14,2,FALSE))</f>
        <v/>
      </c>
    </row>
    <row r="3377" spans="10:10" x14ac:dyDescent="0.3">
      <c r="J3377" s="40" t="str">
        <f>IF(ISNA(VLOOKUP(C3377,Category!$A$1:$B$14,2,FALSE)),"",VLOOKUP(C3377,Category!$A$1:$B$14,2,FALSE))</f>
        <v/>
      </c>
    </row>
    <row r="3378" spans="10:10" x14ac:dyDescent="0.3">
      <c r="J3378" s="40" t="str">
        <f>IF(ISNA(VLOOKUP(C3378,Category!$A$1:$B$14,2,FALSE)),"",VLOOKUP(C3378,Category!$A$1:$B$14,2,FALSE))</f>
        <v/>
      </c>
    </row>
    <row r="3379" spans="10:10" x14ac:dyDescent="0.3">
      <c r="J3379" s="40" t="str">
        <f>IF(ISNA(VLOOKUP(C3379,Category!$A$1:$B$14,2,FALSE)),"",VLOOKUP(C3379,Category!$A$1:$B$14,2,FALSE))</f>
        <v/>
      </c>
    </row>
    <row r="3380" spans="10:10" x14ac:dyDescent="0.3">
      <c r="J3380" s="40" t="str">
        <f>IF(ISNA(VLOOKUP(C3380,Category!$A$1:$B$14,2,FALSE)),"",VLOOKUP(C3380,Category!$A$1:$B$14,2,FALSE))</f>
        <v/>
      </c>
    </row>
    <row r="3381" spans="10:10" x14ac:dyDescent="0.3">
      <c r="J3381" s="40" t="str">
        <f>IF(ISNA(VLOOKUP(C3381,Category!$A$1:$B$14,2,FALSE)),"",VLOOKUP(C3381,Category!$A$1:$B$14,2,FALSE))</f>
        <v/>
      </c>
    </row>
    <row r="3382" spans="10:10" x14ac:dyDescent="0.3">
      <c r="J3382" s="40" t="str">
        <f>IF(ISNA(VLOOKUP(C3382,Category!$A$1:$B$14,2,FALSE)),"",VLOOKUP(C3382,Category!$A$1:$B$14,2,FALSE))</f>
        <v/>
      </c>
    </row>
    <row r="3383" spans="10:10" x14ac:dyDescent="0.3">
      <c r="J3383" s="40" t="str">
        <f>IF(ISNA(VLOOKUP(C3383,Category!$A$1:$B$14,2,FALSE)),"",VLOOKUP(C3383,Category!$A$1:$B$14,2,FALSE))</f>
        <v/>
      </c>
    </row>
    <row r="3384" spans="10:10" x14ac:dyDescent="0.3">
      <c r="J3384" s="40" t="str">
        <f>IF(ISNA(VLOOKUP(C3384,Category!$A$1:$B$14,2,FALSE)),"",VLOOKUP(C3384,Category!$A$1:$B$14,2,FALSE))</f>
        <v/>
      </c>
    </row>
    <row r="3385" spans="10:10" x14ac:dyDescent="0.3">
      <c r="J3385" s="40" t="str">
        <f>IF(ISNA(VLOOKUP(C3385,Category!$A$1:$B$14,2,FALSE)),"",VLOOKUP(C3385,Category!$A$1:$B$14,2,FALSE))</f>
        <v/>
      </c>
    </row>
    <row r="3386" spans="10:10" x14ac:dyDescent="0.3">
      <c r="J3386" s="40" t="str">
        <f>IF(ISNA(VLOOKUP(C3386,Category!$A$1:$B$14,2,FALSE)),"",VLOOKUP(C3386,Category!$A$1:$B$14,2,FALSE))</f>
        <v/>
      </c>
    </row>
    <row r="3387" spans="10:10" x14ac:dyDescent="0.3">
      <c r="J3387" s="40" t="str">
        <f>IF(ISNA(VLOOKUP(C3387,Category!$A$1:$B$14,2,FALSE)),"",VLOOKUP(C3387,Category!$A$1:$B$14,2,FALSE))</f>
        <v/>
      </c>
    </row>
    <row r="3388" spans="10:10" x14ac:dyDescent="0.3">
      <c r="J3388" s="40" t="str">
        <f>IF(ISNA(VLOOKUP(C3388,Category!$A$1:$B$14,2,FALSE)),"",VLOOKUP(C3388,Category!$A$1:$B$14,2,FALSE))</f>
        <v/>
      </c>
    </row>
    <row r="3389" spans="10:10" x14ac:dyDescent="0.3">
      <c r="J3389" s="40" t="str">
        <f>IF(ISNA(VLOOKUP(C3389,Category!$A$1:$B$14,2,FALSE)),"",VLOOKUP(C3389,Category!$A$1:$B$14,2,FALSE))</f>
        <v/>
      </c>
    </row>
    <row r="3390" spans="10:10" x14ac:dyDescent="0.3">
      <c r="J3390" s="40" t="str">
        <f>IF(ISNA(VLOOKUP(C3390,Category!$A$1:$B$14,2,FALSE)),"",VLOOKUP(C3390,Category!$A$1:$B$14,2,FALSE))</f>
        <v/>
      </c>
    </row>
    <row r="3391" spans="10:10" x14ac:dyDescent="0.3">
      <c r="J3391" s="40" t="str">
        <f>IF(ISNA(VLOOKUP(C3391,Category!$A$1:$B$14,2,FALSE)),"",VLOOKUP(C3391,Category!$A$1:$B$14,2,FALSE))</f>
        <v/>
      </c>
    </row>
    <row r="3392" spans="10:10" x14ac:dyDescent="0.3">
      <c r="J3392" s="40" t="str">
        <f>IF(ISNA(VLOOKUP(C3392,Category!$A$1:$B$14,2,FALSE)),"",VLOOKUP(C3392,Category!$A$1:$B$14,2,FALSE))</f>
        <v/>
      </c>
    </row>
    <row r="3393" spans="10:10" x14ac:dyDescent="0.3">
      <c r="J3393" s="40" t="str">
        <f>IF(ISNA(VLOOKUP(C3393,Category!$A$1:$B$14,2,FALSE)),"",VLOOKUP(C3393,Category!$A$1:$B$14,2,FALSE))</f>
        <v/>
      </c>
    </row>
    <row r="3394" spans="10:10" x14ac:dyDescent="0.3">
      <c r="J3394" s="40" t="str">
        <f>IF(ISNA(VLOOKUP(C3394,Category!$A$1:$B$14,2,FALSE)),"",VLOOKUP(C3394,Category!$A$1:$B$14,2,FALSE))</f>
        <v/>
      </c>
    </row>
    <row r="3395" spans="10:10" x14ac:dyDescent="0.3">
      <c r="J3395" s="40" t="str">
        <f>IF(ISNA(VLOOKUP(C3395,Category!$A$1:$B$14,2,FALSE)),"",VLOOKUP(C3395,Category!$A$1:$B$14,2,FALSE))</f>
        <v/>
      </c>
    </row>
    <row r="3396" spans="10:10" x14ac:dyDescent="0.3">
      <c r="J3396" s="40" t="str">
        <f>IF(ISNA(VLOOKUP(C3396,Category!$A$1:$B$14,2,FALSE)),"",VLOOKUP(C3396,Category!$A$1:$B$14,2,FALSE))</f>
        <v/>
      </c>
    </row>
    <row r="3397" spans="10:10" x14ac:dyDescent="0.3">
      <c r="J3397" s="40" t="str">
        <f>IF(ISNA(VLOOKUP(C3397,Category!$A$1:$B$14,2,FALSE)),"",VLOOKUP(C3397,Category!$A$1:$B$14,2,FALSE))</f>
        <v/>
      </c>
    </row>
    <row r="3398" spans="10:10" x14ac:dyDescent="0.3">
      <c r="J3398" s="40" t="str">
        <f>IF(ISNA(VLOOKUP(C3398,Category!$A$1:$B$14,2,FALSE)),"",VLOOKUP(C3398,Category!$A$1:$B$14,2,FALSE))</f>
        <v/>
      </c>
    </row>
    <row r="3399" spans="10:10" x14ac:dyDescent="0.3">
      <c r="J3399" s="40" t="str">
        <f>IF(ISNA(VLOOKUP(C3399,Category!$A$1:$B$14,2,FALSE)),"",VLOOKUP(C3399,Category!$A$1:$B$14,2,FALSE))</f>
        <v/>
      </c>
    </row>
    <row r="3400" spans="10:10" x14ac:dyDescent="0.3">
      <c r="J3400" s="40" t="str">
        <f>IF(ISNA(VLOOKUP(C3400,Category!$A$1:$B$14,2,FALSE)),"",VLOOKUP(C3400,Category!$A$1:$B$14,2,FALSE))</f>
        <v/>
      </c>
    </row>
    <row r="3401" spans="10:10" x14ac:dyDescent="0.3">
      <c r="J3401" s="40" t="str">
        <f>IF(ISNA(VLOOKUP(C3401,Category!$A$1:$B$14,2,FALSE)),"",VLOOKUP(C3401,Category!$A$1:$B$14,2,FALSE))</f>
        <v/>
      </c>
    </row>
    <row r="3402" spans="10:10" x14ac:dyDescent="0.3">
      <c r="J3402" s="40" t="str">
        <f>IF(ISNA(VLOOKUP(C3402,Category!$A$1:$B$14,2,FALSE)),"",VLOOKUP(C3402,Category!$A$1:$B$14,2,FALSE))</f>
        <v/>
      </c>
    </row>
    <row r="3403" spans="10:10" x14ac:dyDescent="0.3">
      <c r="J3403" s="40" t="str">
        <f>IF(ISNA(VLOOKUP(C3403,Category!$A$1:$B$14,2,FALSE)),"",VLOOKUP(C3403,Category!$A$1:$B$14,2,FALSE))</f>
        <v/>
      </c>
    </row>
    <row r="3404" spans="10:10" x14ac:dyDescent="0.3">
      <c r="J3404" s="40" t="str">
        <f>IF(ISNA(VLOOKUP(C3404,Category!$A$1:$B$14,2,FALSE)),"",VLOOKUP(C3404,Category!$A$1:$B$14,2,FALSE))</f>
        <v/>
      </c>
    </row>
    <row r="3405" spans="10:10" x14ac:dyDescent="0.3">
      <c r="J3405" s="40" t="str">
        <f>IF(ISNA(VLOOKUP(C3405,Category!$A$1:$B$14,2,FALSE)),"",VLOOKUP(C3405,Category!$A$1:$B$14,2,FALSE))</f>
        <v/>
      </c>
    </row>
    <row r="3406" spans="10:10" x14ac:dyDescent="0.3">
      <c r="J3406" s="40" t="str">
        <f>IF(ISNA(VLOOKUP(C3406,Category!$A$1:$B$14,2,FALSE)),"",VLOOKUP(C3406,Category!$A$1:$B$14,2,FALSE))</f>
        <v/>
      </c>
    </row>
    <row r="3407" spans="10:10" x14ac:dyDescent="0.3">
      <c r="J3407" s="40" t="str">
        <f>IF(ISNA(VLOOKUP(C3407,Category!$A$1:$B$14,2,FALSE)),"",VLOOKUP(C3407,Category!$A$1:$B$14,2,FALSE))</f>
        <v/>
      </c>
    </row>
    <row r="3408" spans="10:10" x14ac:dyDescent="0.3">
      <c r="J3408" s="40" t="str">
        <f>IF(ISNA(VLOOKUP(C3408,Category!$A$1:$B$14,2,FALSE)),"",VLOOKUP(C3408,Category!$A$1:$B$14,2,FALSE))</f>
        <v/>
      </c>
    </row>
    <row r="3409" spans="10:10" x14ac:dyDescent="0.3">
      <c r="J3409" s="40" t="str">
        <f>IF(ISNA(VLOOKUP(C3409,Category!$A$1:$B$14,2,FALSE)),"",VLOOKUP(C3409,Category!$A$1:$B$14,2,FALSE))</f>
        <v/>
      </c>
    </row>
    <row r="3410" spans="10:10" x14ac:dyDescent="0.3">
      <c r="J3410" s="40" t="str">
        <f>IF(ISNA(VLOOKUP(C3410,Category!$A$1:$B$14,2,FALSE)),"",VLOOKUP(C3410,Category!$A$1:$B$14,2,FALSE))</f>
        <v/>
      </c>
    </row>
    <row r="3411" spans="10:10" x14ac:dyDescent="0.3">
      <c r="J3411" s="40" t="str">
        <f>IF(ISNA(VLOOKUP(C3411,Category!$A$1:$B$14,2,FALSE)),"",VLOOKUP(C3411,Category!$A$1:$B$14,2,FALSE))</f>
        <v/>
      </c>
    </row>
    <row r="3412" spans="10:10" x14ac:dyDescent="0.3">
      <c r="J3412" s="40" t="str">
        <f>IF(ISNA(VLOOKUP(C3412,Category!$A$1:$B$14,2,FALSE)),"",VLOOKUP(C3412,Category!$A$1:$B$14,2,FALSE))</f>
        <v/>
      </c>
    </row>
    <row r="3413" spans="10:10" x14ac:dyDescent="0.3">
      <c r="J3413" s="40" t="str">
        <f>IF(ISNA(VLOOKUP(C3413,Category!$A$1:$B$14,2,FALSE)),"",VLOOKUP(C3413,Category!$A$1:$B$14,2,FALSE))</f>
        <v/>
      </c>
    </row>
    <row r="3414" spans="10:10" x14ac:dyDescent="0.3">
      <c r="J3414" s="40" t="str">
        <f>IF(ISNA(VLOOKUP(C3414,Category!$A$1:$B$14,2,FALSE)),"",VLOOKUP(C3414,Category!$A$1:$B$14,2,FALSE))</f>
        <v/>
      </c>
    </row>
    <row r="3415" spans="10:10" x14ac:dyDescent="0.3">
      <c r="J3415" s="40" t="str">
        <f>IF(ISNA(VLOOKUP(C3415,Category!$A$1:$B$14,2,FALSE)),"",VLOOKUP(C3415,Category!$A$1:$B$14,2,FALSE))</f>
        <v/>
      </c>
    </row>
    <row r="3416" spans="10:10" x14ac:dyDescent="0.3">
      <c r="J3416" s="40" t="str">
        <f>IF(ISNA(VLOOKUP(C3416,Category!$A$1:$B$14,2,FALSE)),"",VLOOKUP(C3416,Category!$A$1:$B$14,2,FALSE))</f>
        <v/>
      </c>
    </row>
    <row r="3417" spans="10:10" x14ac:dyDescent="0.3">
      <c r="J3417" s="40" t="str">
        <f>IF(ISNA(VLOOKUP(C3417,Category!$A$1:$B$14,2,FALSE)),"",VLOOKUP(C3417,Category!$A$1:$B$14,2,FALSE))</f>
        <v/>
      </c>
    </row>
    <row r="3418" spans="10:10" x14ac:dyDescent="0.3">
      <c r="J3418" s="40" t="str">
        <f>IF(ISNA(VLOOKUP(C3418,Category!$A$1:$B$14,2,FALSE)),"",VLOOKUP(C3418,Category!$A$1:$B$14,2,FALSE))</f>
        <v/>
      </c>
    </row>
    <row r="3419" spans="10:10" x14ac:dyDescent="0.3">
      <c r="J3419" s="40" t="str">
        <f>IF(ISNA(VLOOKUP(C3419,Category!$A$1:$B$14,2,FALSE)),"",VLOOKUP(C3419,Category!$A$1:$B$14,2,FALSE))</f>
        <v/>
      </c>
    </row>
    <row r="3420" spans="10:10" x14ac:dyDescent="0.3">
      <c r="J3420" s="40" t="str">
        <f>IF(ISNA(VLOOKUP(C3420,Category!$A$1:$B$14,2,FALSE)),"",VLOOKUP(C3420,Category!$A$1:$B$14,2,FALSE))</f>
        <v/>
      </c>
    </row>
    <row r="3421" spans="10:10" x14ac:dyDescent="0.3">
      <c r="J3421" s="40" t="str">
        <f>IF(ISNA(VLOOKUP(C3421,Category!$A$1:$B$14,2,FALSE)),"",VLOOKUP(C3421,Category!$A$1:$B$14,2,FALSE))</f>
        <v/>
      </c>
    </row>
    <row r="3422" spans="10:10" x14ac:dyDescent="0.3">
      <c r="J3422" s="40" t="str">
        <f>IF(ISNA(VLOOKUP(C3422,Category!$A$1:$B$14,2,FALSE)),"",VLOOKUP(C3422,Category!$A$1:$B$14,2,FALSE))</f>
        <v/>
      </c>
    </row>
    <row r="3423" spans="10:10" x14ac:dyDescent="0.3">
      <c r="J3423" s="40" t="str">
        <f>IF(ISNA(VLOOKUP(C3423,Category!$A$1:$B$14,2,FALSE)),"",VLOOKUP(C3423,Category!$A$1:$B$14,2,FALSE))</f>
        <v/>
      </c>
    </row>
    <row r="3424" spans="10:10" x14ac:dyDescent="0.3">
      <c r="J3424" s="40" t="str">
        <f>IF(ISNA(VLOOKUP(C3424,Category!$A$1:$B$14,2,FALSE)),"",VLOOKUP(C3424,Category!$A$1:$B$14,2,FALSE))</f>
        <v/>
      </c>
    </row>
    <row r="3425" spans="10:10" x14ac:dyDescent="0.3">
      <c r="J3425" s="40" t="str">
        <f>IF(ISNA(VLOOKUP(C3425,Category!$A$1:$B$14,2,FALSE)),"",VLOOKUP(C3425,Category!$A$1:$B$14,2,FALSE))</f>
        <v/>
      </c>
    </row>
    <row r="3426" spans="10:10" x14ac:dyDescent="0.3">
      <c r="J3426" s="40" t="str">
        <f>IF(ISNA(VLOOKUP(C3426,Category!$A$1:$B$14,2,FALSE)),"",VLOOKUP(C3426,Category!$A$1:$B$14,2,FALSE))</f>
        <v/>
      </c>
    </row>
    <row r="3427" spans="10:10" x14ac:dyDescent="0.3">
      <c r="J3427" s="40" t="str">
        <f>IF(ISNA(VLOOKUP(C3427,Category!$A$1:$B$14,2,FALSE)),"",VLOOKUP(C3427,Category!$A$1:$B$14,2,FALSE))</f>
        <v/>
      </c>
    </row>
    <row r="3428" spans="10:10" x14ac:dyDescent="0.3">
      <c r="J3428" s="40" t="str">
        <f>IF(ISNA(VLOOKUP(C3428,Category!$A$1:$B$14,2,FALSE)),"",VLOOKUP(C3428,Category!$A$1:$B$14,2,FALSE))</f>
        <v/>
      </c>
    </row>
    <row r="3429" spans="10:10" x14ac:dyDescent="0.3">
      <c r="J3429" s="40" t="str">
        <f>IF(ISNA(VLOOKUP(C3429,Category!$A$1:$B$14,2,FALSE)),"",VLOOKUP(C3429,Category!$A$1:$B$14,2,FALSE))</f>
        <v/>
      </c>
    </row>
    <row r="3430" spans="10:10" x14ac:dyDescent="0.3">
      <c r="J3430" s="40" t="str">
        <f>IF(ISNA(VLOOKUP(C3430,Category!$A$1:$B$14,2,FALSE)),"",VLOOKUP(C3430,Category!$A$1:$B$14,2,FALSE))</f>
        <v/>
      </c>
    </row>
    <row r="3431" spans="10:10" x14ac:dyDescent="0.3">
      <c r="J3431" s="40" t="str">
        <f>IF(ISNA(VLOOKUP(C3431,Category!$A$1:$B$14,2,FALSE)),"",VLOOKUP(C3431,Category!$A$1:$B$14,2,FALSE))</f>
        <v/>
      </c>
    </row>
    <row r="3432" spans="10:10" x14ac:dyDescent="0.3">
      <c r="J3432" s="40" t="str">
        <f>IF(ISNA(VLOOKUP(C3432,Category!$A$1:$B$14,2,FALSE)),"",VLOOKUP(C3432,Category!$A$1:$B$14,2,FALSE))</f>
        <v/>
      </c>
    </row>
    <row r="3433" spans="10:10" x14ac:dyDescent="0.3">
      <c r="J3433" s="40" t="str">
        <f>IF(ISNA(VLOOKUP(C3433,Category!$A$1:$B$14,2,FALSE)),"",VLOOKUP(C3433,Category!$A$1:$B$14,2,FALSE))</f>
        <v/>
      </c>
    </row>
    <row r="3434" spans="10:10" x14ac:dyDescent="0.3">
      <c r="J3434" s="40" t="str">
        <f>IF(ISNA(VLOOKUP(C3434,Category!$A$1:$B$14,2,FALSE)),"",VLOOKUP(C3434,Category!$A$1:$B$14,2,FALSE))</f>
        <v/>
      </c>
    </row>
    <row r="3435" spans="10:10" x14ac:dyDescent="0.3">
      <c r="J3435" s="40" t="str">
        <f>IF(ISNA(VLOOKUP(C3435,Category!$A$1:$B$14,2,FALSE)),"",VLOOKUP(C3435,Category!$A$1:$B$14,2,FALSE))</f>
        <v/>
      </c>
    </row>
    <row r="3436" spans="10:10" x14ac:dyDescent="0.3">
      <c r="J3436" s="40" t="str">
        <f>IF(ISNA(VLOOKUP(C3436,Category!$A$1:$B$14,2,FALSE)),"",VLOOKUP(C3436,Category!$A$1:$B$14,2,FALSE))</f>
        <v/>
      </c>
    </row>
    <row r="3437" spans="10:10" x14ac:dyDescent="0.3">
      <c r="J3437" s="40" t="str">
        <f>IF(ISNA(VLOOKUP(C3437,Category!$A$1:$B$14,2,FALSE)),"",VLOOKUP(C3437,Category!$A$1:$B$14,2,FALSE))</f>
        <v/>
      </c>
    </row>
    <row r="3438" spans="10:10" x14ac:dyDescent="0.3">
      <c r="J3438" s="40" t="str">
        <f>IF(ISNA(VLOOKUP(C3438,Category!$A$1:$B$14,2,FALSE)),"",VLOOKUP(C3438,Category!$A$1:$B$14,2,FALSE))</f>
        <v/>
      </c>
    </row>
    <row r="3439" spans="10:10" x14ac:dyDescent="0.3">
      <c r="J3439" s="40" t="str">
        <f>IF(ISNA(VLOOKUP(C3439,Category!$A$1:$B$14,2,FALSE)),"",VLOOKUP(C3439,Category!$A$1:$B$14,2,FALSE))</f>
        <v/>
      </c>
    </row>
    <row r="3440" spans="10:10" x14ac:dyDescent="0.3">
      <c r="J3440" s="40" t="str">
        <f>IF(ISNA(VLOOKUP(C3440,Category!$A$1:$B$14,2,FALSE)),"",VLOOKUP(C3440,Category!$A$1:$B$14,2,FALSE))</f>
        <v/>
      </c>
    </row>
    <row r="3441" spans="10:10" x14ac:dyDescent="0.3">
      <c r="J3441" s="40" t="str">
        <f>IF(ISNA(VLOOKUP(C3441,Category!$A$1:$B$14,2,FALSE)),"",VLOOKUP(C3441,Category!$A$1:$B$14,2,FALSE))</f>
        <v/>
      </c>
    </row>
    <row r="3442" spans="10:10" x14ac:dyDescent="0.3">
      <c r="J3442" s="40" t="str">
        <f>IF(ISNA(VLOOKUP(C3442,Category!$A$1:$B$14,2,FALSE)),"",VLOOKUP(C3442,Category!$A$1:$B$14,2,FALSE))</f>
        <v/>
      </c>
    </row>
    <row r="3443" spans="10:10" x14ac:dyDescent="0.3">
      <c r="J3443" s="40" t="str">
        <f>IF(ISNA(VLOOKUP(C3443,Category!$A$1:$B$14,2,FALSE)),"",VLOOKUP(C3443,Category!$A$1:$B$14,2,FALSE))</f>
        <v/>
      </c>
    </row>
    <row r="3444" spans="10:10" x14ac:dyDescent="0.3">
      <c r="J3444" s="40" t="str">
        <f>IF(ISNA(VLOOKUP(C3444,Category!$A$1:$B$14,2,FALSE)),"",VLOOKUP(C3444,Category!$A$1:$B$14,2,FALSE))</f>
        <v/>
      </c>
    </row>
    <row r="3445" spans="10:10" x14ac:dyDescent="0.3">
      <c r="J3445" s="40" t="str">
        <f>IF(ISNA(VLOOKUP(C3445,Category!$A$1:$B$14,2,FALSE)),"",VLOOKUP(C3445,Category!$A$1:$B$14,2,FALSE))</f>
        <v/>
      </c>
    </row>
    <row r="3446" spans="10:10" x14ac:dyDescent="0.3">
      <c r="J3446" s="40" t="str">
        <f>IF(ISNA(VLOOKUP(C3446,Category!$A$1:$B$14,2,FALSE)),"",VLOOKUP(C3446,Category!$A$1:$B$14,2,FALSE))</f>
        <v/>
      </c>
    </row>
    <row r="3447" spans="10:10" x14ac:dyDescent="0.3">
      <c r="J3447" s="40" t="str">
        <f>IF(ISNA(VLOOKUP(C3447,Category!$A$1:$B$14,2,FALSE)),"",VLOOKUP(C3447,Category!$A$1:$B$14,2,FALSE))</f>
        <v/>
      </c>
    </row>
    <row r="3448" spans="10:10" x14ac:dyDescent="0.3">
      <c r="J3448" s="40" t="str">
        <f>IF(ISNA(VLOOKUP(C3448,Category!$A$1:$B$14,2,FALSE)),"",VLOOKUP(C3448,Category!$A$1:$B$14,2,FALSE))</f>
        <v/>
      </c>
    </row>
    <row r="3449" spans="10:10" x14ac:dyDescent="0.3">
      <c r="J3449" s="40" t="str">
        <f>IF(ISNA(VLOOKUP(C3449,Category!$A$1:$B$14,2,FALSE)),"",VLOOKUP(C3449,Category!$A$1:$B$14,2,FALSE))</f>
        <v/>
      </c>
    </row>
    <row r="3450" spans="10:10" x14ac:dyDescent="0.3">
      <c r="J3450" s="40" t="str">
        <f>IF(ISNA(VLOOKUP(C3450,Category!$A$1:$B$14,2,FALSE)),"",VLOOKUP(C3450,Category!$A$1:$B$14,2,FALSE))</f>
        <v/>
      </c>
    </row>
    <row r="3451" spans="10:10" x14ac:dyDescent="0.3">
      <c r="J3451" s="40" t="str">
        <f>IF(ISNA(VLOOKUP(C3451,Category!$A$1:$B$14,2,FALSE)),"",VLOOKUP(C3451,Category!$A$1:$B$14,2,FALSE))</f>
        <v/>
      </c>
    </row>
    <row r="3452" spans="10:10" x14ac:dyDescent="0.3">
      <c r="J3452" s="40" t="str">
        <f>IF(ISNA(VLOOKUP(C3452,Category!$A$1:$B$14,2,FALSE)),"",VLOOKUP(C3452,Category!$A$1:$B$14,2,FALSE))</f>
        <v/>
      </c>
    </row>
    <row r="3453" spans="10:10" x14ac:dyDescent="0.3">
      <c r="J3453" s="40" t="str">
        <f>IF(ISNA(VLOOKUP(C3453,Category!$A$1:$B$14,2,FALSE)),"",VLOOKUP(C3453,Category!$A$1:$B$14,2,FALSE))</f>
        <v/>
      </c>
    </row>
    <row r="3454" spans="10:10" x14ac:dyDescent="0.3">
      <c r="J3454" s="40" t="str">
        <f>IF(ISNA(VLOOKUP(C3454,Category!$A$1:$B$14,2,FALSE)),"",VLOOKUP(C3454,Category!$A$1:$B$14,2,FALSE))</f>
        <v/>
      </c>
    </row>
    <row r="3455" spans="10:10" x14ac:dyDescent="0.3">
      <c r="J3455" s="40" t="str">
        <f>IF(ISNA(VLOOKUP(C3455,Category!$A$1:$B$14,2,FALSE)),"",VLOOKUP(C3455,Category!$A$1:$B$14,2,FALSE))</f>
        <v/>
      </c>
    </row>
    <row r="3456" spans="10:10" x14ac:dyDescent="0.3">
      <c r="J3456" s="40" t="str">
        <f>IF(ISNA(VLOOKUP(C3456,Category!$A$1:$B$14,2,FALSE)),"",VLOOKUP(C3456,Category!$A$1:$B$14,2,FALSE))</f>
        <v/>
      </c>
    </row>
    <row r="3457" spans="10:10" x14ac:dyDescent="0.3">
      <c r="J3457" s="40" t="str">
        <f>IF(ISNA(VLOOKUP(C3457,Category!$A$1:$B$14,2,FALSE)),"",VLOOKUP(C3457,Category!$A$1:$B$14,2,FALSE))</f>
        <v/>
      </c>
    </row>
    <row r="3458" spans="10:10" x14ac:dyDescent="0.3">
      <c r="J3458" s="40" t="str">
        <f>IF(ISNA(VLOOKUP(C3458,Category!$A$1:$B$14,2,FALSE)),"",VLOOKUP(C3458,Category!$A$1:$B$14,2,FALSE))</f>
        <v/>
      </c>
    </row>
    <row r="3459" spans="10:10" x14ac:dyDescent="0.3">
      <c r="J3459" s="40" t="str">
        <f>IF(ISNA(VLOOKUP(C3459,Category!$A$1:$B$14,2,FALSE)),"",VLOOKUP(C3459,Category!$A$1:$B$14,2,FALSE))</f>
        <v/>
      </c>
    </row>
    <row r="3460" spans="10:10" x14ac:dyDescent="0.3">
      <c r="J3460" s="40" t="str">
        <f>IF(ISNA(VLOOKUP(C3460,Category!$A$1:$B$14,2,FALSE)),"",VLOOKUP(C3460,Category!$A$1:$B$14,2,FALSE))</f>
        <v/>
      </c>
    </row>
    <row r="3461" spans="10:10" x14ac:dyDescent="0.3">
      <c r="J3461" s="40" t="str">
        <f>IF(ISNA(VLOOKUP(C3461,Category!$A$1:$B$14,2,FALSE)),"",VLOOKUP(C3461,Category!$A$1:$B$14,2,FALSE))</f>
        <v/>
      </c>
    </row>
    <row r="3462" spans="10:10" x14ac:dyDescent="0.3">
      <c r="J3462" s="40" t="str">
        <f>IF(ISNA(VLOOKUP(C3462,Category!$A$1:$B$14,2,FALSE)),"",VLOOKUP(C3462,Category!$A$1:$B$14,2,FALSE))</f>
        <v/>
      </c>
    </row>
    <row r="3463" spans="10:10" x14ac:dyDescent="0.3">
      <c r="J3463" s="40" t="str">
        <f>IF(ISNA(VLOOKUP(C3463,Category!$A$1:$B$14,2,FALSE)),"",VLOOKUP(C3463,Category!$A$1:$B$14,2,FALSE))</f>
        <v/>
      </c>
    </row>
    <row r="3464" spans="10:10" x14ac:dyDescent="0.3">
      <c r="J3464" s="40" t="str">
        <f>IF(ISNA(VLOOKUP(C3464,Category!$A$1:$B$14,2,FALSE)),"",VLOOKUP(C3464,Category!$A$1:$B$14,2,FALSE))</f>
        <v/>
      </c>
    </row>
    <row r="3465" spans="10:10" x14ac:dyDescent="0.3">
      <c r="J3465" s="40" t="str">
        <f>IF(ISNA(VLOOKUP(C3465,Category!$A$1:$B$14,2,FALSE)),"",VLOOKUP(C3465,Category!$A$1:$B$14,2,FALSE))</f>
        <v/>
      </c>
    </row>
    <row r="3466" spans="10:10" x14ac:dyDescent="0.3">
      <c r="J3466" s="40" t="str">
        <f>IF(ISNA(VLOOKUP(C3466,Category!$A$1:$B$14,2,FALSE)),"",VLOOKUP(C3466,Category!$A$1:$B$14,2,FALSE))</f>
        <v/>
      </c>
    </row>
    <row r="3467" spans="10:10" x14ac:dyDescent="0.3">
      <c r="J3467" s="40" t="str">
        <f>IF(ISNA(VLOOKUP(C3467,Category!$A$1:$B$14,2,FALSE)),"",VLOOKUP(C3467,Category!$A$1:$B$14,2,FALSE))</f>
        <v/>
      </c>
    </row>
    <row r="3468" spans="10:10" x14ac:dyDescent="0.3">
      <c r="J3468" s="40" t="str">
        <f>IF(ISNA(VLOOKUP(C3468,Category!$A$1:$B$14,2,FALSE)),"",VLOOKUP(C3468,Category!$A$1:$B$14,2,FALSE))</f>
        <v/>
      </c>
    </row>
    <row r="3469" spans="10:10" x14ac:dyDescent="0.3">
      <c r="J3469" s="40" t="str">
        <f>IF(ISNA(VLOOKUP(C3469,Category!$A$1:$B$14,2,FALSE)),"",VLOOKUP(C3469,Category!$A$1:$B$14,2,FALSE))</f>
        <v/>
      </c>
    </row>
    <row r="3470" spans="10:10" x14ac:dyDescent="0.3">
      <c r="J3470" s="40" t="str">
        <f>IF(ISNA(VLOOKUP(C3470,Category!$A$1:$B$14,2,FALSE)),"",VLOOKUP(C3470,Category!$A$1:$B$14,2,FALSE))</f>
        <v/>
      </c>
    </row>
    <row r="3471" spans="10:10" x14ac:dyDescent="0.3">
      <c r="J3471" s="40" t="str">
        <f>IF(ISNA(VLOOKUP(C3471,Category!$A$1:$B$14,2,FALSE)),"",VLOOKUP(C3471,Category!$A$1:$B$14,2,FALSE))</f>
        <v/>
      </c>
    </row>
    <row r="3472" spans="10:10" x14ac:dyDescent="0.3">
      <c r="J3472" s="40" t="str">
        <f>IF(ISNA(VLOOKUP(C3472,Category!$A$1:$B$14,2,FALSE)),"",VLOOKUP(C3472,Category!$A$1:$B$14,2,FALSE))</f>
        <v/>
      </c>
    </row>
    <row r="3473" spans="10:10" x14ac:dyDescent="0.3">
      <c r="J3473" s="40" t="str">
        <f>IF(ISNA(VLOOKUP(C3473,Category!$A$1:$B$14,2,FALSE)),"",VLOOKUP(C3473,Category!$A$1:$B$14,2,FALSE))</f>
        <v/>
      </c>
    </row>
    <row r="3474" spans="10:10" x14ac:dyDescent="0.3">
      <c r="J3474" s="40" t="str">
        <f>IF(ISNA(VLOOKUP(C3474,Category!$A$1:$B$14,2,FALSE)),"",VLOOKUP(C3474,Category!$A$1:$B$14,2,FALSE))</f>
        <v/>
      </c>
    </row>
    <row r="3475" spans="10:10" x14ac:dyDescent="0.3">
      <c r="J3475" s="40" t="str">
        <f>IF(ISNA(VLOOKUP(C3475,Category!$A$1:$B$14,2,FALSE)),"",VLOOKUP(C3475,Category!$A$1:$B$14,2,FALSE))</f>
        <v/>
      </c>
    </row>
    <row r="3476" spans="10:10" x14ac:dyDescent="0.3">
      <c r="J3476" s="40" t="str">
        <f>IF(ISNA(VLOOKUP(C3476,Category!$A$1:$B$14,2,FALSE)),"",VLOOKUP(C3476,Category!$A$1:$B$14,2,FALSE))</f>
        <v/>
      </c>
    </row>
    <row r="3477" spans="10:10" x14ac:dyDescent="0.3">
      <c r="J3477" s="40" t="str">
        <f>IF(ISNA(VLOOKUP(C3477,Category!$A$1:$B$14,2,FALSE)),"",VLOOKUP(C3477,Category!$A$1:$B$14,2,FALSE))</f>
        <v/>
      </c>
    </row>
    <row r="3478" spans="10:10" x14ac:dyDescent="0.3">
      <c r="J3478" s="40" t="str">
        <f>IF(ISNA(VLOOKUP(C3478,Category!$A$1:$B$14,2,FALSE)),"",VLOOKUP(C3478,Category!$A$1:$B$14,2,FALSE))</f>
        <v/>
      </c>
    </row>
    <row r="3479" spans="10:10" x14ac:dyDescent="0.3">
      <c r="J3479" s="40" t="str">
        <f>IF(ISNA(VLOOKUP(C3479,Category!$A$1:$B$14,2,FALSE)),"",VLOOKUP(C3479,Category!$A$1:$B$14,2,FALSE))</f>
        <v/>
      </c>
    </row>
    <row r="3480" spans="10:10" x14ac:dyDescent="0.3">
      <c r="J3480" s="40" t="str">
        <f>IF(ISNA(VLOOKUP(C3480,Category!$A$1:$B$14,2,FALSE)),"",VLOOKUP(C3480,Category!$A$1:$B$14,2,FALSE))</f>
        <v/>
      </c>
    </row>
    <row r="3481" spans="10:10" x14ac:dyDescent="0.3">
      <c r="J3481" s="40" t="str">
        <f>IF(ISNA(VLOOKUP(C3481,Category!$A$1:$B$14,2,FALSE)),"",VLOOKUP(C3481,Category!$A$1:$B$14,2,FALSE))</f>
        <v/>
      </c>
    </row>
    <row r="3482" spans="10:10" x14ac:dyDescent="0.3">
      <c r="J3482" s="40" t="str">
        <f>IF(ISNA(VLOOKUP(C3482,Category!$A$1:$B$14,2,FALSE)),"",VLOOKUP(C3482,Category!$A$1:$B$14,2,FALSE))</f>
        <v/>
      </c>
    </row>
    <row r="3483" spans="10:10" x14ac:dyDescent="0.3">
      <c r="J3483" s="40" t="str">
        <f>IF(ISNA(VLOOKUP(C3483,Category!$A$1:$B$14,2,FALSE)),"",VLOOKUP(C3483,Category!$A$1:$B$14,2,FALSE))</f>
        <v/>
      </c>
    </row>
    <row r="3484" spans="10:10" x14ac:dyDescent="0.3">
      <c r="J3484" s="40" t="str">
        <f>IF(ISNA(VLOOKUP(C3484,Category!$A$1:$B$14,2,FALSE)),"",VLOOKUP(C3484,Category!$A$1:$B$14,2,FALSE))</f>
        <v/>
      </c>
    </row>
    <row r="3485" spans="10:10" x14ac:dyDescent="0.3">
      <c r="J3485" s="40" t="str">
        <f>IF(ISNA(VLOOKUP(C3485,Category!$A$1:$B$14,2,FALSE)),"",VLOOKUP(C3485,Category!$A$1:$B$14,2,FALSE))</f>
        <v/>
      </c>
    </row>
    <row r="3486" spans="10:10" x14ac:dyDescent="0.3">
      <c r="J3486" s="40" t="str">
        <f>IF(ISNA(VLOOKUP(C3486,Category!$A$1:$B$14,2,FALSE)),"",VLOOKUP(C3486,Category!$A$1:$B$14,2,FALSE))</f>
        <v/>
      </c>
    </row>
    <row r="3487" spans="10:10" x14ac:dyDescent="0.3">
      <c r="J3487" s="40" t="str">
        <f>IF(ISNA(VLOOKUP(C3487,Category!$A$1:$B$14,2,FALSE)),"",VLOOKUP(C3487,Category!$A$1:$B$14,2,FALSE))</f>
        <v/>
      </c>
    </row>
    <row r="3488" spans="10:10" x14ac:dyDescent="0.3">
      <c r="J3488" s="40" t="str">
        <f>IF(ISNA(VLOOKUP(C3488,Category!$A$1:$B$14,2,FALSE)),"",VLOOKUP(C3488,Category!$A$1:$B$14,2,FALSE))</f>
        <v/>
      </c>
    </row>
    <row r="3489" spans="10:10" x14ac:dyDescent="0.3">
      <c r="J3489" s="40" t="str">
        <f>IF(ISNA(VLOOKUP(C3489,Category!$A$1:$B$14,2,FALSE)),"",VLOOKUP(C3489,Category!$A$1:$B$14,2,FALSE))</f>
        <v/>
      </c>
    </row>
    <row r="3490" spans="10:10" x14ac:dyDescent="0.3">
      <c r="J3490" s="40" t="str">
        <f>IF(ISNA(VLOOKUP(C3490,Category!$A$1:$B$14,2,FALSE)),"",VLOOKUP(C3490,Category!$A$1:$B$14,2,FALSE))</f>
        <v/>
      </c>
    </row>
    <row r="3491" spans="10:10" x14ac:dyDescent="0.3">
      <c r="J3491" s="40" t="str">
        <f>IF(ISNA(VLOOKUP(C3491,Category!$A$1:$B$14,2,FALSE)),"",VLOOKUP(C3491,Category!$A$1:$B$14,2,FALSE))</f>
        <v/>
      </c>
    </row>
    <row r="3492" spans="10:10" x14ac:dyDescent="0.3">
      <c r="J3492" s="40" t="str">
        <f>IF(ISNA(VLOOKUP(C3492,Category!$A$1:$B$14,2,FALSE)),"",VLOOKUP(C3492,Category!$A$1:$B$14,2,FALSE))</f>
        <v/>
      </c>
    </row>
    <row r="3493" spans="10:10" x14ac:dyDescent="0.3">
      <c r="J3493" s="40" t="str">
        <f>IF(ISNA(VLOOKUP(C3493,Category!$A$1:$B$14,2,FALSE)),"",VLOOKUP(C3493,Category!$A$1:$B$14,2,FALSE))</f>
        <v/>
      </c>
    </row>
    <row r="3494" spans="10:10" x14ac:dyDescent="0.3">
      <c r="J3494" s="40" t="str">
        <f>IF(ISNA(VLOOKUP(C3494,Category!$A$1:$B$14,2,FALSE)),"",VLOOKUP(C3494,Category!$A$1:$B$14,2,FALSE))</f>
        <v/>
      </c>
    </row>
    <row r="3495" spans="10:10" x14ac:dyDescent="0.3">
      <c r="J3495" s="40" t="str">
        <f>IF(ISNA(VLOOKUP(C3495,Category!$A$1:$B$14,2,FALSE)),"",VLOOKUP(C3495,Category!$A$1:$B$14,2,FALSE))</f>
        <v/>
      </c>
    </row>
    <row r="3496" spans="10:10" x14ac:dyDescent="0.3">
      <c r="J3496" s="40" t="str">
        <f>IF(ISNA(VLOOKUP(C3496,Category!$A$1:$B$14,2,FALSE)),"",VLOOKUP(C3496,Category!$A$1:$B$14,2,FALSE))</f>
        <v/>
      </c>
    </row>
    <row r="3497" spans="10:10" x14ac:dyDescent="0.3">
      <c r="J3497" s="40" t="str">
        <f>IF(ISNA(VLOOKUP(C3497,Category!$A$1:$B$14,2,FALSE)),"",VLOOKUP(C3497,Category!$A$1:$B$14,2,FALSE))</f>
        <v/>
      </c>
    </row>
    <row r="3498" spans="10:10" x14ac:dyDescent="0.3">
      <c r="J3498" s="40" t="str">
        <f>IF(ISNA(VLOOKUP(C3498,Category!$A$1:$B$14,2,FALSE)),"",VLOOKUP(C3498,Category!$A$1:$B$14,2,FALSE))</f>
        <v/>
      </c>
    </row>
    <row r="3499" spans="10:10" x14ac:dyDescent="0.3">
      <c r="J3499" s="40" t="str">
        <f>IF(ISNA(VLOOKUP(C3499,Category!$A$1:$B$14,2,FALSE)),"",VLOOKUP(C3499,Category!$A$1:$B$14,2,FALSE))</f>
        <v/>
      </c>
    </row>
    <row r="3500" spans="10:10" x14ac:dyDescent="0.3">
      <c r="J3500" s="40" t="str">
        <f>IF(ISNA(VLOOKUP(C3500,Category!$A$1:$B$14,2,FALSE)),"",VLOOKUP(C3500,Category!$A$1:$B$14,2,FALSE))</f>
        <v/>
      </c>
    </row>
    <row r="3501" spans="10:10" x14ac:dyDescent="0.3">
      <c r="J3501" s="40" t="str">
        <f>IF(ISNA(VLOOKUP(C3501,Category!$A$1:$B$14,2,FALSE)),"",VLOOKUP(C3501,Category!$A$1:$B$14,2,FALSE))</f>
        <v/>
      </c>
    </row>
    <row r="3502" spans="10:10" x14ac:dyDescent="0.3">
      <c r="J3502" s="40" t="str">
        <f>IF(ISNA(VLOOKUP(C3502,Category!$A$1:$B$14,2,FALSE)),"",VLOOKUP(C3502,Category!$A$1:$B$14,2,FALSE))</f>
        <v/>
      </c>
    </row>
    <row r="3503" spans="10:10" x14ac:dyDescent="0.3">
      <c r="J3503" s="40" t="str">
        <f>IF(ISNA(VLOOKUP(C3503,Category!$A$1:$B$14,2,FALSE)),"",VLOOKUP(C3503,Category!$A$1:$B$14,2,FALSE))</f>
        <v/>
      </c>
    </row>
    <row r="3504" spans="10:10" x14ac:dyDescent="0.3">
      <c r="J3504" s="40" t="str">
        <f>IF(ISNA(VLOOKUP(C3504,Category!$A$1:$B$14,2,FALSE)),"",VLOOKUP(C3504,Category!$A$1:$B$14,2,FALSE))</f>
        <v/>
      </c>
    </row>
    <row r="3505" spans="10:10" x14ac:dyDescent="0.3">
      <c r="J3505" s="40" t="str">
        <f>IF(ISNA(VLOOKUP(C3505,Category!$A$1:$B$14,2,FALSE)),"",VLOOKUP(C3505,Category!$A$1:$B$14,2,FALSE))</f>
        <v/>
      </c>
    </row>
    <row r="3506" spans="10:10" x14ac:dyDescent="0.3">
      <c r="J3506" s="40" t="str">
        <f>IF(ISNA(VLOOKUP(C3506,Category!$A$1:$B$14,2,FALSE)),"",VLOOKUP(C3506,Category!$A$1:$B$14,2,FALSE))</f>
        <v/>
      </c>
    </row>
    <row r="3507" spans="10:10" x14ac:dyDescent="0.3">
      <c r="J3507" s="40" t="str">
        <f>IF(ISNA(VLOOKUP(C3507,Category!$A$1:$B$14,2,FALSE)),"",VLOOKUP(C3507,Category!$A$1:$B$14,2,FALSE))</f>
        <v/>
      </c>
    </row>
    <row r="3508" spans="10:10" x14ac:dyDescent="0.3">
      <c r="J3508" s="40" t="str">
        <f>IF(ISNA(VLOOKUP(C3508,Category!$A$1:$B$14,2,FALSE)),"",VLOOKUP(C3508,Category!$A$1:$B$14,2,FALSE))</f>
        <v/>
      </c>
    </row>
    <row r="3509" spans="10:10" x14ac:dyDescent="0.3">
      <c r="J3509" s="40" t="str">
        <f>IF(ISNA(VLOOKUP(C3509,Category!$A$1:$B$14,2,FALSE)),"",VLOOKUP(C3509,Category!$A$1:$B$14,2,FALSE))</f>
        <v/>
      </c>
    </row>
    <row r="3510" spans="10:10" x14ac:dyDescent="0.3">
      <c r="J3510" s="40" t="str">
        <f>IF(ISNA(VLOOKUP(C3510,Category!$A$1:$B$14,2,FALSE)),"",VLOOKUP(C3510,Category!$A$1:$B$14,2,FALSE))</f>
        <v/>
      </c>
    </row>
    <row r="3511" spans="10:10" x14ac:dyDescent="0.3">
      <c r="J3511" s="40" t="str">
        <f>IF(ISNA(VLOOKUP(C3511,Category!$A$1:$B$14,2,FALSE)),"",VLOOKUP(C3511,Category!$A$1:$B$14,2,FALSE))</f>
        <v/>
      </c>
    </row>
    <row r="3512" spans="10:10" x14ac:dyDescent="0.3">
      <c r="J3512" s="40" t="str">
        <f>IF(ISNA(VLOOKUP(C3512,Category!$A$1:$B$14,2,FALSE)),"",VLOOKUP(C3512,Category!$A$1:$B$14,2,FALSE))</f>
        <v/>
      </c>
    </row>
    <row r="3513" spans="10:10" x14ac:dyDescent="0.3">
      <c r="J3513" s="40" t="str">
        <f>IF(ISNA(VLOOKUP(C3513,Category!$A$1:$B$14,2,FALSE)),"",VLOOKUP(C3513,Category!$A$1:$B$14,2,FALSE))</f>
        <v/>
      </c>
    </row>
    <row r="3514" spans="10:10" x14ac:dyDescent="0.3">
      <c r="J3514" s="40" t="str">
        <f>IF(ISNA(VLOOKUP(C3514,Category!$A$1:$B$14,2,FALSE)),"",VLOOKUP(C3514,Category!$A$1:$B$14,2,FALSE))</f>
        <v/>
      </c>
    </row>
    <row r="3515" spans="10:10" x14ac:dyDescent="0.3">
      <c r="J3515" s="40" t="str">
        <f>IF(ISNA(VLOOKUP(C3515,Category!$A$1:$B$14,2,FALSE)),"",VLOOKUP(C3515,Category!$A$1:$B$14,2,FALSE))</f>
        <v/>
      </c>
    </row>
    <row r="3516" spans="10:10" x14ac:dyDescent="0.3">
      <c r="J3516" s="40" t="str">
        <f>IF(ISNA(VLOOKUP(C3516,Category!$A$1:$B$14,2,FALSE)),"",VLOOKUP(C3516,Category!$A$1:$B$14,2,FALSE))</f>
        <v/>
      </c>
    </row>
    <row r="3517" spans="10:10" x14ac:dyDescent="0.3">
      <c r="J3517" s="40" t="str">
        <f>IF(ISNA(VLOOKUP(C3517,Category!$A$1:$B$14,2,FALSE)),"",VLOOKUP(C3517,Category!$A$1:$B$14,2,FALSE))</f>
        <v/>
      </c>
    </row>
    <row r="3518" spans="10:10" x14ac:dyDescent="0.3">
      <c r="J3518" s="40" t="str">
        <f>IF(ISNA(VLOOKUP(C3518,Category!$A$1:$B$14,2,FALSE)),"",VLOOKUP(C3518,Category!$A$1:$B$14,2,FALSE))</f>
        <v/>
      </c>
    </row>
    <row r="3519" spans="10:10" x14ac:dyDescent="0.3">
      <c r="J3519" s="40" t="str">
        <f>IF(ISNA(VLOOKUP(C3519,Category!$A$1:$B$14,2,FALSE)),"",VLOOKUP(C3519,Category!$A$1:$B$14,2,FALSE))</f>
        <v/>
      </c>
    </row>
    <row r="3520" spans="10:10" x14ac:dyDescent="0.3">
      <c r="J3520" s="40" t="str">
        <f>IF(ISNA(VLOOKUP(C3520,Category!$A$1:$B$14,2,FALSE)),"",VLOOKUP(C3520,Category!$A$1:$B$14,2,FALSE))</f>
        <v/>
      </c>
    </row>
    <row r="3521" spans="10:10" x14ac:dyDescent="0.3">
      <c r="J3521" s="40" t="str">
        <f>IF(ISNA(VLOOKUP(C3521,Category!$A$1:$B$14,2,FALSE)),"",VLOOKUP(C3521,Category!$A$1:$B$14,2,FALSE))</f>
        <v/>
      </c>
    </row>
    <row r="3522" spans="10:10" x14ac:dyDescent="0.3">
      <c r="J3522" s="40" t="str">
        <f>IF(ISNA(VLOOKUP(C3522,Category!$A$1:$B$14,2,FALSE)),"",VLOOKUP(C3522,Category!$A$1:$B$14,2,FALSE))</f>
        <v/>
      </c>
    </row>
    <row r="3523" spans="10:10" x14ac:dyDescent="0.3">
      <c r="J3523" s="40" t="str">
        <f>IF(ISNA(VLOOKUP(C3523,Category!$A$1:$B$14,2,FALSE)),"",VLOOKUP(C3523,Category!$A$1:$B$14,2,FALSE))</f>
        <v/>
      </c>
    </row>
    <row r="3524" spans="10:10" x14ac:dyDescent="0.3">
      <c r="J3524" s="40" t="str">
        <f>IF(ISNA(VLOOKUP(C3524,Category!$A$1:$B$14,2,FALSE)),"",VLOOKUP(C3524,Category!$A$1:$B$14,2,FALSE))</f>
        <v/>
      </c>
    </row>
    <row r="3525" spans="10:10" x14ac:dyDescent="0.3">
      <c r="J3525" s="40" t="str">
        <f>IF(ISNA(VLOOKUP(C3525,Category!$A$1:$B$14,2,FALSE)),"",VLOOKUP(C3525,Category!$A$1:$B$14,2,FALSE))</f>
        <v/>
      </c>
    </row>
    <row r="3526" spans="10:10" x14ac:dyDescent="0.3">
      <c r="J3526" s="40" t="str">
        <f>IF(ISNA(VLOOKUP(C3526,Category!$A$1:$B$14,2,FALSE)),"",VLOOKUP(C3526,Category!$A$1:$B$14,2,FALSE))</f>
        <v/>
      </c>
    </row>
    <row r="3527" spans="10:10" x14ac:dyDescent="0.3">
      <c r="J3527" s="40" t="str">
        <f>IF(ISNA(VLOOKUP(C3527,Category!$A$1:$B$14,2,FALSE)),"",VLOOKUP(C3527,Category!$A$1:$B$14,2,FALSE))</f>
        <v/>
      </c>
    </row>
    <row r="3528" spans="10:10" x14ac:dyDescent="0.3">
      <c r="J3528" s="40" t="str">
        <f>IF(ISNA(VLOOKUP(C3528,Category!$A$1:$B$14,2,FALSE)),"",VLOOKUP(C3528,Category!$A$1:$B$14,2,FALSE))</f>
        <v/>
      </c>
    </row>
    <row r="3529" spans="10:10" x14ac:dyDescent="0.3">
      <c r="J3529" s="40" t="str">
        <f>IF(ISNA(VLOOKUP(C3529,Category!$A$1:$B$14,2,FALSE)),"",VLOOKUP(C3529,Category!$A$1:$B$14,2,FALSE))</f>
        <v/>
      </c>
    </row>
    <row r="3530" spans="10:10" x14ac:dyDescent="0.3">
      <c r="J3530" s="40" t="str">
        <f>IF(ISNA(VLOOKUP(C3530,Category!$A$1:$B$14,2,FALSE)),"",VLOOKUP(C3530,Category!$A$1:$B$14,2,FALSE))</f>
        <v/>
      </c>
    </row>
    <row r="3531" spans="10:10" x14ac:dyDescent="0.3">
      <c r="J3531" s="40" t="str">
        <f>IF(ISNA(VLOOKUP(C3531,Category!$A$1:$B$14,2,FALSE)),"",VLOOKUP(C3531,Category!$A$1:$B$14,2,FALSE))</f>
        <v/>
      </c>
    </row>
    <row r="3532" spans="10:10" x14ac:dyDescent="0.3">
      <c r="J3532" s="40" t="str">
        <f>IF(ISNA(VLOOKUP(C3532,Category!$A$1:$B$14,2,FALSE)),"",VLOOKUP(C3532,Category!$A$1:$B$14,2,FALSE))</f>
        <v/>
      </c>
    </row>
    <row r="3533" spans="10:10" x14ac:dyDescent="0.3">
      <c r="J3533" s="40" t="str">
        <f>IF(ISNA(VLOOKUP(C3533,Category!$A$1:$B$14,2,FALSE)),"",VLOOKUP(C3533,Category!$A$1:$B$14,2,FALSE))</f>
        <v/>
      </c>
    </row>
    <row r="3534" spans="10:10" x14ac:dyDescent="0.3">
      <c r="J3534" s="40" t="str">
        <f>IF(ISNA(VLOOKUP(C3534,Category!$A$1:$B$14,2,FALSE)),"",VLOOKUP(C3534,Category!$A$1:$B$14,2,FALSE))</f>
        <v/>
      </c>
    </row>
    <row r="3535" spans="10:10" x14ac:dyDescent="0.3">
      <c r="J3535" s="40" t="str">
        <f>IF(ISNA(VLOOKUP(C3535,Category!$A$1:$B$14,2,FALSE)),"",VLOOKUP(C3535,Category!$A$1:$B$14,2,FALSE))</f>
        <v/>
      </c>
    </row>
    <row r="3536" spans="10:10" x14ac:dyDescent="0.3">
      <c r="J3536" s="40" t="str">
        <f>IF(ISNA(VLOOKUP(C3536,Category!$A$1:$B$14,2,FALSE)),"",VLOOKUP(C3536,Category!$A$1:$B$14,2,FALSE))</f>
        <v/>
      </c>
    </row>
    <row r="3537" spans="10:10" x14ac:dyDescent="0.3">
      <c r="J3537" s="40" t="str">
        <f>IF(ISNA(VLOOKUP(C3537,Category!$A$1:$B$14,2,FALSE)),"",VLOOKUP(C3537,Category!$A$1:$B$14,2,FALSE))</f>
        <v/>
      </c>
    </row>
    <row r="3538" spans="10:10" x14ac:dyDescent="0.3">
      <c r="J3538" s="40" t="str">
        <f>IF(ISNA(VLOOKUP(C3538,Category!$A$1:$B$14,2,FALSE)),"",VLOOKUP(C3538,Category!$A$1:$B$14,2,FALSE))</f>
        <v/>
      </c>
    </row>
    <row r="3539" spans="10:10" x14ac:dyDescent="0.3">
      <c r="J3539" s="40" t="str">
        <f>IF(ISNA(VLOOKUP(C3539,Category!$A$1:$B$14,2,FALSE)),"",VLOOKUP(C3539,Category!$A$1:$B$14,2,FALSE))</f>
        <v/>
      </c>
    </row>
    <row r="3540" spans="10:10" x14ac:dyDescent="0.3">
      <c r="J3540" s="40" t="str">
        <f>IF(ISNA(VLOOKUP(C3540,Category!$A$1:$B$14,2,FALSE)),"",VLOOKUP(C3540,Category!$A$1:$B$14,2,FALSE))</f>
        <v/>
      </c>
    </row>
    <row r="3541" spans="10:10" x14ac:dyDescent="0.3">
      <c r="J3541" s="40" t="str">
        <f>IF(ISNA(VLOOKUP(C3541,Category!$A$1:$B$14,2,FALSE)),"",VLOOKUP(C3541,Category!$A$1:$B$14,2,FALSE))</f>
        <v/>
      </c>
    </row>
    <row r="3542" spans="10:10" x14ac:dyDescent="0.3">
      <c r="J3542" s="40" t="str">
        <f>IF(ISNA(VLOOKUP(C3542,Category!$A$1:$B$14,2,FALSE)),"",VLOOKUP(C3542,Category!$A$1:$B$14,2,FALSE))</f>
        <v/>
      </c>
    </row>
    <row r="3543" spans="10:10" x14ac:dyDescent="0.3">
      <c r="J3543" s="40" t="str">
        <f>IF(ISNA(VLOOKUP(C3543,Category!$A$1:$B$14,2,FALSE)),"",VLOOKUP(C3543,Category!$A$1:$B$14,2,FALSE))</f>
        <v/>
      </c>
    </row>
    <row r="3544" spans="10:10" x14ac:dyDescent="0.3">
      <c r="J3544" s="40" t="str">
        <f>IF(ISNA(VLOOKUP(C3544,Category!$A$1:$B$14,2,FALSE)),"",VLOOKUP(C3544,Category!$A$1:$B$14,2,FALSE))</f>
        <v/>
      </c>
    </row>
    <row r="3545" spans="10:10" x14ac:dyDescent="0.3">
      <c r="J3545" s="40" t="str">
        <f>IF(ISNA(VLOOKUP(C3545,Category!$A$1:$B$14,2,FALSE)),"",VLOOKUP(C3545,Category!$A$1:$B$14,2,FALSE))</f>
        <v/>
      </c>
    </row>
    <row r="3546" spans="10:10" x14ac:dyDescent="0.3">
      <c r="J3546" s="40" t="str">
        <f>IF(ISNA(VLOOKUP(C3546,Category!$A$1:$B$14,2,FALSE)),"",VLOOKUP(C3546,Category!$A$1:$B$14,2,FALSE))</f>
        <v/>
      </c>
    </row>
    <row r="3547" spans="10:10" x14ac:dyDescent="0.3">
      <c r="J3547" s="40" t="str">
        <f>IF(ISNA(VLOOKUP(C3547,Category!$A$1:$B$14,2,FALSE)),"",VLOOKUP(C3547,Category!$A$1:$B$14,2,FALSE))</f>
        <v/>
      </c>
    </row>
    <row r="3548" spans="10:10" x14ac:dyDescent="0.3">
      <c r="J3548" s="40" t="str">
        <f>IF(ISNA(VLOOKUP(C3548,Category!$A$1:$B$14,2,FALSE)),"",VLOOKUP(C3548,Category!$A$1:$B$14,2,FALSE))</f>
        <v/>
      </c>
    </row>
    <row r="3549" spans="10:10" x14ac:dyDescent="0.3">
      <c r="J3549" s="40" t="str">
        <f>IF(ISNA(VLOOKUP(C3549,Category!$A$1:$B$14,2,FALSE)),"",VLOOKUP(C3549,Category!$A$1:$B$14,2,FALSE))</f>
        <v/>
      </c>
    </row>
    <row r="3550" spans="10:10" x14ac:dyDescent="0.3">
      <c r="J3550" s="40" t="str">
        <f>IF(ISNA(VLOOKUP(C3550,Category!$A$1:$B$14,2,FALSE)),"",VLOOKUP(C3550,Category!$A$1:$B$14,2,FALSE))</f>
        <v/>
      </c>
    </row>
    <row r="3551" spans="10:10" x14ac:dyDescent="0.3">
      <c r="J3551" s="40" t="str">
        <f>IF(ISNA(VLOOKUP(C3551,Category!$A$1:$B$14,2,FALSE)),"",VLOOKUP(C3551,Category!$A$1:$B$14,2,FALSE))</f>
        <v/>
      </c>
    </row>
    <row r="3552" spans="10:10" x14ac:dyDescent="0.3">
      <c r="J3552" s="40" t="str">
        <f>IF(ISNA(VLOOKUP(C3552,Category!$A$1:$B$14,2,FALSE)),"",VLOOKUP(C3552,Category!$A$1:$B$14,2,FALSE))</f>
        <v/>
      </c>
    </row>
    <row r="3553" spans="10:10" x14ac:dyDescent="0.3">
      <c r="J3553" s="40" t="str">
        <f>IF(ISNA(VLOOKUP(C3553,Category!$A$1:$B$14,2,FALSE)),"",VLOOKUP(C3553,Category!$A$1:$B$14,2,FALSE))</f>
        <v/>
      </c>
    </row>
    <row r="3554" spans="10:10" x14ac:dyDescent="0.3">
      <c r="J3554" s="40" t="str">
        <f>IF(ISNA(VLOOKUP(C3554,Category!$A$1:$B$14,2,FALSE)),"",VLOOKUP(C3554,Category!$A$1:$B$14,2,FALSE))</f>
        <v/>
      </c>
    </row>
    <row r="3555" spans="10:10" x14ac:dyDescent="0.3">
      <c r="J3555" s="40" t="str">
        <f>IF(ISNA(VLOOKUP(C3555,Category!$A$1:$B$14,2,FALSE)),"",VLOOKUP(C3555,Category!$A$1:$B$14,2,FALSE))</f>
        <v/>
      </c>
    </row>
    <row r="3556" spans="10:10" x14ac:dyDescent="0.3">
      <c r="J3556" s="40" t="str">
        <f>IF(ISNA(VLOOKUP(C3556,Category!$A$1:$B$14,2,FALSE)),"",VLOOKUP(C3556,Category!$A$1:$B$14,2,FALSE))</f>
        <v/>
      </c>
    </row>
    <row r="3557" spans="10:10" x14ac:dyDescent="0.3">
      <c r="J3557" s="40" t="str">
        <f>IF(ISNA(VLOOKUP(C3557,Category!$A$1:$B$14,2,FALSE)),"",VLOOKUP(C3557,Category!$A$1:$B$14,2,FALSE))</f>
        <v/>
      </c>
    </row>
    <row r="3558" spans="10:10" x14ac:dyDescent="0.3">
      <c r="J3558" s="40" t="str">
        <f>IF(ISNA(VLOOKUP(C3558,Category!$A$1:$B$14,2,FALSE)),"",VLOOKUP(C3558,Category!$A$1:$B$14,2,FALSE))</f>
        <v/>
      </c>
    </row>
    <row r="3559" spans="10:10" x14ac:dyDescent="0.3">
      <c r="J3559" s="40" t="str">
        <f>IF(ISNA(VLOOKUP(C3559,Category!$A$1:$B$14,2,FALSE)),"",VLOOKUP(C3559,Category!$A$1:$B$14,2,FALSE))</f>
        <v/>
      </c>
    </row>
    <row r="3560" spans="10:10" x14ac:dyDescent="0.3">
      <c r="J3560" s="40" t="str">
        <f>IF(ISNA(VLOOKUP(C3560,Category!$A$1:$B$14,2,FALSE)),"",VLOOKUP(C3560,Category!$A$1:$B$14,2,FALSE))</f>
        <v/>
      </c>
    </row>
    <row r="3561" spans="10:10" x14ac:dyDescent="0.3">
      <c r="J3561" s="40" t="str">
        <f>IF(ISNA(VLOOKUP(C3561,Category!$A$1:$B$14,2,FALSE)),"",VLOOKUP(C3561,Category!$A$1:$B$14,2,FALSE))</f>
        <v/>
      </c>
    </row>
    <row r="3562" spans="10:10" x14ac:dyDescent="0.3">
      <c r="J3562" s="40" t="str">
        <f>IF(ISNA(VLOOKUP(C3562,Category!$A$1:$B$14,2,FALSE)),"",VLOOKUP(C3562,Category!$A$1:$B$14,2,FALSE))</f>
        <v/>
      </c>
    </row>
    <row r="3563" spans="10:10" x14ac:dyDescent="0.3">
      <c r="J3563" s="40" t="str">
        <f>IF(ISNA(VLOOKUP(C3563,Category!$A$1:$B$14,2,FALSE)),"",VLOOKUP(C3563,Category!$A$1:$B$14,2,FALSE))</f>
        <v/>
      </c>
    </row>
    <row r="3564" spans="10:10" x14ac:dyDescent="0.3">
      <c r="J3564" s="40" t="str">
        <f>IF(ISNA(VLOOKUP(C3564,Category!$A$1:$B$14,2,FALSE)),"",VLOOKUP(C3564,Category!$A$1:$B$14,2,FALSE))</f>
        <v/>
      </c>
    </row>
    <row r="3565" spans="10:10" x14ac:dyDescent="0.3">
      <c r="J3565" s="40" t="str">
        <f>IF(ISNA(VLOOKUP(C3565,Category!$A$1:$B$14,2,FALSE)),"",VLOOKUP(C3565,Category!$A$1:$B$14,2,FALSE))</f>
        <v/>
      </c>
    </row>
    <row r="3566" spans="10:10" x14ac:dyDescent="0.3">
      <c r="J3566" s="40" t="str">
        <f>IF(ISNA(VLOOKUP(C3566,Category!$A$1:$B$14,2,FALSE)),"",VLOOKUP(C3566,Category!$A$1:$B$14,2,FALSE))</f>
        <v/>
      </c>
    </row>
    <row r="3567" spans="10:10" x14ac:dyDescent="0.3">
      <c r="J3567" s="40" t="str">
        <f>IF(ISNA(VLOOKUP(C3567,Category!$A$1:$B$14,2,FALSE)),"",VLOOKUP(C3567,Category!$A$1:$B$14,2,FALSE))</f>
        <v/>
      </c>
    </row>
    <row r="3568" spans="10:10" x14ac:dyDescent="0.3">
      <c r="J3568" s="40" t="str">
        <f>IF(ISNA(VLOOKUP(C3568,Category!$A$1:$B$14,2,FALSE)),"",VLOOKUP(C3568,Category!$A$1:$B$14,2,FALSE))</f>
        <v/>
      </c>
    </row>
    <row r="3569" spans="10:10" x14ac:dyDescent="0.3">
      <c r="J3569" s="40" t="str">
        <f>IF(ISNA(VLOOKUP(C3569,Category!$A$1:$B$14,2,FALSE)),"",VLOOKUP(C3569,Category!$A$1:$B$14,2,FALSE))</f>
        <v/>
      </c>
    </row>
    <row r="3570" spans="10:10" x14ac:dyDescent="0.3">
      <c r="J3570" s="40" t="str">
        <f>IF(ISNA(VLOOKUP(C3570,Category!$A$1:$B$14,2,FALSE)),"",VLOOKUP(C3570,Category!$A$1:$B$14,2,FALSE))</f>
        <v/>
      </c>
    </row>
    <row r="3571" spans="10:10" x14ac:dyDescent="0.3">
      <c r="J3571" s="40" t="str">
        <f>IF(ISNA(VLOOKUP(C3571,Category!$A$1:$B$14,2,FALSE)),"",VLOOKUP(C3571,Category!$A$1:$B$14,2,FALSE))</f>
        <v/>
      </c>
    </row>
    <row r="3572" spans="10:10" x14ac:dyDescent="0.3">
      <c r="J3572" s="40" t="str">
        <f>IF(ISNA(VLOOKUP(C3572,Category!$A$1:$B$14,2,FALSE)),"",VLOOKUP(C3572,Category!$A$1:$B$14,2,FALSE))</f>
        <v/>
      </c>
    </row>
    <row r="3573" spans="10:10" x14ac:dyDescent="0.3">
      <c r="J3573" s="40" t="str">
        <f>IF(ISNA(VLOOKUP(C3573,Category!$A$1:$B$14,2,FALSE)),"",VLOOKUP(C3573,Category!$A$1:$B$14,2,FALSE))</f>
        <v/>
      </c>
    </row>
    <row r="3574" spans="10:10" x14ac:dyDescent="0.3">
      <c r="J3574" s="40" t="str">
        <f>IF(ISNA(VLOOKUP(C3574,Category!$A$1:$B$14,2,FALSE)),"",VLOOKUP(C3574,Category!$A$1:$B$14,2,FALSE))</f>
        <v/>
      </c>
    </row>
    <row r="3575" spans="10:10" x14ac:dyDescent="0.3">
      <c r="J3575" s="40" t="str">
        <f>IF(ISNA(VLOOKUP(C3575,Category!$A$1:$B$14,2,FALSE)),"",VLOOKUP(C3575,Category!$A$1:$B$14,2,FALSE))</f>
        <v/>
      </c>
    </row>
    <row r="3576" spans="10:10" x14ac:dyDescent="0.3">
      <c r="J3576" s="40" t="str">
        <f>IF(ISNA(VLOOKUP(C3576,Category!$A$1:$B$14,2,FALSE)),"",VLOOKUP(C3576,Category!$A$1:$B$14,2,FALSE))</f>
        <v/>
      </c>
    </row>
    <row r="3577" spans="10:10" x14ac:dyDescent="0.3">
      <c r="J3577" s="40" t="str">
        <f>IF(ISNA(VLOOKUP(C3577,Category!$A$1:$B$14,2,FALSE)),"",VLOOKUP(C3577,Category!$A$1:$B$14,2,FALSE))</f>
        <v/>
      </c>
    </row>
    <row r="3578" spans="10:10" x14ac:dyDescent="0.3">
      <c r="J3578" s="40" t="str">
        <f>IF(ISNA(VLOOKUP(C3578,Category!$A$1:$B$14,2,FALSE)),"",VLOOKUP(C3578,Category!$A$1:$B$14,2,FALSE))</f>
        <v/>
      </c>
    </row>
    <row r="3579" spans="10:10" x14ac:dyDescent="0.3">
      <c r="J3579" s="40" t="str">
        <f>IF(ISNA(VLOOKUP(C3579,Category!$A$1:$B$14,2,FALSE)),"",VLOOKUP(C3579,Category!$A$1:$B$14,2,FALSE))</f>
        <v/>
      </c>
    </row>
    <row r="3580" spans="10:10" x14ac:dyDescent="0.3">
      <c r="J3580" s="40" t="str">
        <f>IF(ISNA(VLOOKUP(C3580,Category!$A$1:$B$14,2,FALSE)),"",VLOOKUP(C3580,Category!$A$1:$B$14,2,FALSE))</f>
        <v/>
      </c>
    </row>
    <row r="3581" spans="10:10" x14ac:dyDescent="0.3">
      <c r="J3581" s="40" t="str">
        <f>IF(ISNA(VLOOKUP(C3581,Category!$A$1:$B$14,2,FALSE)),"",VLOOKUP(C3581,Category!$A$1:$B$14,2,FALSE))</f>
        <v/>
      </c>
    </row>
    <row r="3582" spans="10:10" x14ac:dyDescent="0.3">
      <c r="J3582" s="40" t="str">
        <f>IF(ISNA(VLOOKUP(C3582,Category!$A$1:$B$14,2,FALSE)),"",VLOOKUP(C3582,Category!$A$1:$B$14,2,FALSE))</f>
        <v/>
      </c>
    </row>
    <row r="3583" spans="10:10" x14ac:dyDescent="0.3">
      <c r="J3583" s="40" t="str">
        <f>IF(ISNA(VLOOKUP(C3583,Category!$A$1:$B$14,2,FALSE)),"",VLOOKUP(C3583,Category!$A$1:$B$14,2,FALSE))</f>
        <v/>
      </c>
    </row>
    <row r="3584" spans="10:10" x14ac:dyDescent="0.3">
      <c r="J3584" s="40" t="str">
        <f>IF(ISNA(VLOOKUP(C3584,Category!$A$1:$B$14,2,FALSE)),"",VLOOKUP(C3584,Category!$A$1:$B$14,2,FALSE))</f>
        <v/>
      </c>
    </row>
    <row r="3585" spans="10:10" x14ac:dyDescent="0.3">
      <c r="J3585" s="40" t="str">
        <f>IF(ISNA(VLOOKUP(C3585,Category!$A$1:$B$14,2,FALSE)),"",VLOOKUP(C3585,Category!$A$1:$B$14,2,FALSE))</f>
        <v/>
      </c>
    </row>
    <row r="3586" spans="10:10" x14ac:dyDescent="0.3">
      <c r="J3586" s="40" t="str">
        <f>IF(ISNA(VLOOKUP(C3586,Category!$A$1:$B$14,2,FALSE)),"",VLOOKUP(C3586,Category!$A$1:$B$14,2,FALSE))</f>
        <v/>
      </c>
    </row>
    <row r="3587" spans="10:10" x14ac:dyDescent="0.3">
      <c r="J3587" s="40" t="str">
        <f>IF(ISNA(VLOOKUP(C3587,Category!$A$1:$B$14,2,FALSE)),"",VLOOKUP(C3587,Category!$A$1:$B$14,2,FALSE))</f>
        <v/>
      </c>
    </row>
    <row r="3588" spans="10:10" x14ac:dyDescent="0.3">
      <c r="J3588" s="40" t="str">
        <f>IF(ISNA(VLOOKUP(C3588,Category!$A$1:$B$14,2,FALSE)),"",VLOOKUP(C3588,Category!$A$1:$B$14,2,FALSE))</f>
        <v/>
      </c>
    </row>
    <row r="3589" spans="10:10" x14ac:dyDescent="0.3">
      <c r="J3589" s="40" t="str">
        <f>IF(ISNA(VLOOKUP(C3589,Category!$A$1:$B$14,2,FALSE)),"",VLOOKUP(C3589,Category!$A$1:$B$14,2,FALSE))</f>
        <v/>
      </c>
    </row>
    <row r="3590" spans="10:10" x14ac:dyDescent="0.3">
      <c r="J3590" s="40" t="str">
        <f>IF(ISNA(VLOOKUP(C3590,Category!$A$1:$B$14,2,FALSE)),"",VLOOKUP(C3590,Category!$A$1:$B$14,2,FALSE))</f>
        <v/>
      </c>
    </row>
    <row r="3591" spans="10:10" x14ac:dyDescent="0.3">
      <c r="J3591" s="40" t="str">
        <f>IF(ISNA(VLOOKUP(C3591,Category!$A$1:$B$14,2,FALSE)),"",VLOOKUP(C3591,Category!$A$1:$B$14,2,FALSE))</f>
        <v/>
      </c>
    </row>
    <row r="3592" spans="10:10" x14ac:dyDescent="0.3">
      <c r="J3592" s="40" t="str">
        <f>IF(ISNA(VLOOKUP(C3592,Category!$A$1:$B$14,2,FALSE)),"",VLOOKUP(C3592,Category!$A$1:$B$14,2,FALSE))</f>
        <v/>
      </c>
    </row>
    <row r="3593" spans="10:10" x14ac:dyDescent="0.3">
      <c r="J3593" s="40" t="str">
        <f>IF(ISNA(VLOOKUP(C3593,Category!$A$1:$B$14,2,FALSE)),"",VLOOKUP(C3593,Category!$A$1:$B$14,2,FALSE))</f>
        <v/>
      </c>
    </row>
    <row r="3594" spans="10:10" x14ac:dyDescent="0.3">
      <c r="J3594" s="40" t="str">
        <f>IF(ISNA(VLOOKUP(C3594,Category!$A$1:$B$14,2,FALSE)),"",VLOOKUP(C3594,Category!$A$1:$B$14,2,FALSE))</f>
        <v/>
      </c>
    </row>
    <row r="3595" spans="10:10" x14ac:dyDescent="0.3">
      <c r="J3595" s="40" t="str">
        <f>IF(ISNA(VLOOKUP(C3595,Category!$A$1:$B$14,2,FALSE)),"",VLOOKUP(C3595,Category!$A$1:$B$14,2,FALSE))</f>
        <v/>
      </c>
    </row>
    <row r="3596" spans="10:10" x14ac:dyDescent="0.3">
      <c r="J3596" s="40" t="str">
        <f>IF(ISNA(VLOOKUP(C3596,Category!$A$1:$B$14,2,FALSE)),"",VLOOKUP(C3596,Category!$A$1:$B$14,2,FALSE))</f>
        <v/>
      </c>
    </row>
    <row r="3597" spans="10:10" x14ac:dyDescent="0.3">
      <c r="J3597" s="40" t="str">
        <f>IF(ISNA(VLOOKUP(C3597,Category!$A$1:$B$14,2,FALSE)),"",VLOOKUP(C3597,Category!$A$1:$B$14,2,FALSE))</f>
        <v/>
      </c>
    </row>
    <row r="3598" spans="10:10" x14ac:dyDescent="0.3">
      <c r="J3598" s="40" t="str">
        <f>IF(ISNA(VLOOKUP(C3598,Category!$A$1:$B$14,2,FALSE)),"",VLOOKUP(C3598,Category!$A$1:$B$14,2,FALSE))</f>
        <v/>
      </c>
    </row>
    <row r="3599" spans="10:10" x14ac:dyDescent="0.3">
      <c r="J3599" s="40" t="str">
        <f>IF(ISNA(VLOOKUP(C3599,Category!$A$1:$B$14,2,FALSE)),"",VLOOKUP(C3599,Category!$A$1:$B$14,2,FALSE))</f>
        <v/>
      </c>
    </row>
    <row r="3600" spans="10:10" x14ac:dyDescent="0.3">
      <c r="J3600" s="40" t="str">
        <f>IF(ISNA(VLOOKUP(C3600,Category!$A$1:$B$14,2,FALSE)),"",VLOOKUP(C3600,Category!$A$1:$B$14,2,FALSE))</f>
        <v/>
      </c>
    </row>
    <row r="3601" spans="10:10" x14ac:dyDescent="0.3">
      <c r="J3601" s="40" t="str">
        <f>IF(ISNA(VLOOKUP(C3601,Category!$A$1:$B$14,2,FALSE)),"",VLOOKUP(C3601,Category!$A$1:$B$14,2,FALSE))</f>
        <v/>
      </c>
    </row>
    <row r="3602" spans="10:10" x14ac:dyDescent="0.3">
      <c r="J3602" s="40" t="str">
        <f>IF(ISNA(VLOOKUP(C3602,Category!$A$1:$B$14,2,FALSE)),"",VLOOKUP(C3602,Category!$A$1:$B$14,2,FALSE))</f>
        <v/>
      </c>
    </row>
    <row r="3603" spans="10:10" x14ac:dyDescent="0.3">
      <c r="J3603" s="40" t="str">
        <f>IF(ISNA(VLOOKUP(C3603,Category!$A$1:$B$14,2,FALSE)),"",VLOOKUP(C3603,Category!$A$1:$B$14,2,FALSE))</f>
        <v/>
      </c>
    </row>
    <row r="3604" spans="10:10" x14ac:dyDescent="0.3">
      <c r="J3604" s="40" t="str">
        <f>IF(ISNA(VLOOKUP(C3604,Category!$A$1:$B$14,2,FALSE)),"",VLOOKUP(C3604,Category!$A$1:$B$14,2,FALSE))</f>
        <v/>
      </c>
    </row>
    <row r="3605" spans="10:10" x14ac:dyDescent="0.3">
      <c r="J3605" s="40" t="str">
        <f>IF(ISNA(VLOOKUP(C3605,Category!$A$1:$B$14,2,FALSE)),"",VLOOKUP(C3605,Category!$A$1:$B$14,2,FALSE))</f>
        <v/>
      </c>
    </row>
    <row r="3606" spans="10:10" x14ac:dyDescent="0.3">
      <c r="J3606" s="40" t="str">
        <f>IF(ISNA(VLOOKUP(C3606,Category!$A$1:$B$14,2,FALSE)),"",VLOOKUP(C3606,Category!$A$1:$B$14,2,FALSE))</f>
        <v/>
      </c>
    </row>
    <row r="3607" spans="10:10" x14ac:dyDescent="0.3">
      <c r="J3607" s="40" t="str">
        <f>IF(ISNA(VLOOKUP(C3607,Category!$A$1:$B$14,2,FALSE)),"",VLOOKUP(C3607,Category!$A$1:$B$14,2,FALSE))</f>
        <v/>
      </c>
    </row>
    <row r="3608" spans="10:10" x14ac:dyDescent="0.3">
      <c r="J3608" s="40" t="str">
        <f>IF(ISNA(VLOOKUP(C3608,Category!$A$1:$B$14,2,FALSE)),"",VLOOKUP(C3608,Category!$A$1:$B$14,2,FALSE))</f>
        <v/>
      </c>
    </row>
    <row r="3609" spans="10:10" x14ac:dyDescent="0.3">
      <c r="J3609" s="40" t="str">
        <f>IF(ISNA(VLOOKUP(C3609,Category!$A$1:$B$14,2,FALSE)),"",VLOOKUP(C3609,Category!$A$1:$B$14,2,FALSE))</f>
        <v/>
      </c>
    </row>
    <row r="3610" spans="10:10" x14ac:dyDescent="0.3">
      <c r="J3610" s="40" t="str">
        <f>IF(ISNA(VLOOKUP(C3610,Category!$A$1:$B$14,2,FALSE)),"",VLOOKUP(C3610,Category!$A$1:$B$14,2,FALSE))</f>
        <v/>
      </c>
    </row>
    <row r="3611" spans="10:10" x14ac:dyDescent="0.3">
      <c r="J3611" s="40" t="str">
        <f>IF(ISNA(VLOOKUP(C3611,Category!$A$1:$B$14,2,FALSE)),"",VLOOKUP(C3611,Category!$A$1:$B$14,2,FALSE))</f>
        <v/>
      </c>
    </row>
    <row r="3612" spans="10:10" x14ac:dyDescent="0.3">
      <c r="J3612" s="40" t="str">
        <f>IF(ISNA(VLOOKUP(C3612,Category!$A$1:$B$14,2,FALSE)),"",VLOOKUP(C3612,Category!$A$1:$B$14,2,FALSE))</f>
        <v/>
      </c>
    </row>
    <row r="3613" spans="10:10" x14ac:dyDescent="0.3">
      <c r="J3613" s="40" t="str">
        <f>IF(ISNA(VLOOKUP(C3613,Category!$A$1:$B$14,2,FALSE)),"",VLOOKUP(C3613,Category!$A$1:$B$14,2,FALSE))</f>
        <v/>
      </c>
    </row>
    <row r="3614" spans="10:10" x14ac:dyDescent="0.3">
      <c r="J3614" s="40" t="str">
        <f>IF(ISNA(VLOOKUP(C3614,Category!$A$1:$B$14,2,FALSE)),"",VLOOKUP(C3614,Category!$A$1:$B$14,2,FALSE))</f>
        <v/>
      </c>
    </row>
    <row r="3615" spans="10:10" x14ac:dyDescent="0.3">
      <c r="J3615" s="40" t="str">
        <f>IF(ISNA(VLOOKUP(C3615,Category!$A$1:$B$14,2,FALSE)),"",VLOOKUP(C3615,Category!$A$1:$B$14,2,FALSE))</f>
        <v/>
      </c>
    </row>
    <row r="3616" spans="10:10" x14ac:dyDescent="0.3">
      <c r="J3616" s="40" t="str">
        <f>IF(ISNA(VLOOKUP(C3616,Category!$A$1:$B$14,2,FALSE)),"",VLOOKUP(C3616,Category!$A$1:$B$14,2,FALSE))</f>
        <v/>
      </c>
    </row>
    <row r="3617" spans="10:10" x14ac:dyDescent="0.3">
      <c r="J3617" s="40" t="str">
        <f>IF(ISNA(VLOOKUP(C3617,Category!$A$1:$B$14,2,FALSE)),"",VLOOKUP(C3617,Category!$A$1:$B$14,2,FALSE))</f>
        <v/>
      </c>
    </row>
    <row r="3618" spans="10:10" x14ac:dyDescent="0.3">
      <c r="J3618" s="40" t="str">
        <f>IF(ISNA(VLOOKUP(C3618,Category!$A$1:$B$14,2,FALSE)),"",VLOOKUP(C3618,Category!$A$1:$B$14,2,FALSE))</f>
        <v/>
      </c>
    </row>
    <row r="3619" spans="10:10" x14ac:dyDescent="0.3">
      <c r="J3619" s="40" t="str">
        <f>IF(ISNA(VLOOKUP(C3619,Category!$A$1:$B$14,2,FALSE)),"",VLOOKUP(C3619,Category!$A$1:$B$14,2,FALSE))</f>
        <v/>
      </c>
    </row>
    <row r="3620" spans="10:10" x14ac:dyDescent="0.3">
      <c r="J3620" s="40" t="str">
        <f>IF(ISNA(VLOOKUP(C3620,Category!$A$1:$B$14,2,FALSE)),"",VLOOKUP(C3620,Category!$A$1:$B$14,2,FALSE))</f>
        <v/>
      </c>
    </row>
    <row r="3621" spans="10:10" x14ac:dyDescent="0.3">
      <c r="J3621" s="40" t="str">
        <f>IF(ISNA(VLOOKUP(C3621,Category!$A$1:$B$14,2,FALSE)),"",VLOOKUP(C3621,Category!$A$1:$B$14,2,FALSE))</f>
        <v/>
      </c>
    </row>
    <row r="3622" spans="10:10" x14ac:dyDescent="0.3">
      <c r="J3622" s="40" t="str">
        <f>IF(ISNA(VLOOKUP(C3622,Category!$A$1:$B$14,2,FALSE)),"",VLOOKUP(C3622,Category!$A$1:$B$14,2,FALSE))</f>
        <v/>
      </c>
    </row>
    <row r="3623" spans="10:10" x14ac:dyDescent="0.3">
      <c r="J3623" s="40" t="str">
        <f>IF(ISNA(VLOOKUP(C3623,Category!$A$1:$B$14,2,FALSE)),"",VLOOKUP(C3623,Category!$A$1:$B$14,2,FALSE))</f>
        <v/>
      </c>
    </row>
    <row r="3624" spans="10:10" x14ac:dyDescent="0.3">
      <c r="J3624" s="40" t="str">
        <f>IF(ISNA(VLOOKUP(C3624,Category!$A$1:$B$14,2,FALSE)),"",VLOOKUP(C3624,Category!$A$1:$B$14,2,FALSE))</f>
        <v/>
      </c>
    </row>
    <row r="3625" spans="10:10" x14ac:dyDescent="0.3">
      <c r="J3625" s="40" t="str">
        <f>IF(ISNA(VLOOKUP(C3625,Category!$A$1:$B$14,2,FALSE)),"",VLOOKUP(C3625,Category!$A$1:$B$14,2,FALSE))</f>
        <v/>
      </c>
    </row>
    <row r="3626" spans="10:10" x14ac:dyDescent="0.3">
      <c r="J3626" s="40" t="str">
        <f>IF(ISNA(VLOOKUP(C3626,Category!$A$1:$B$14,2,FALSE)),"",VLOOKUP(C3626,Category!$A$1:$B$14,2,FALSE))</f>
        <v/>
      </c>
    </row>
    <row r="3627" spans="10:10" x14ac:dyDescent="0.3">
      <c r="J3627" s="40" t="str">
        <f>IF(ISNA(VLOOKUP(C3627,Category!$A$1:$B$14,2,FALSE)),"",VLOOKUP(C3627,Category!$A$1:$B$14,2,FALSE))</f>
        <v/>
      </c>
    </row>
    <row r="3628" spans="10:10" x14ac:dyDescent="0.3">
      <c r="J3628" s="40" t="str">
        <f>IF(ISNA(VLOOKUP(C3628,Category!$A$1:$B$14,2,FALSE)),"",VLOOKUP(C3628,Category!$A$1:$B$14,2,FALSE))</f>
        <v/>
      </c>
    </row>
    <row r="3629" spans="10:10" x14ac:dyDescent="0.3">
      <c r="J3629" s="40" t="str">
        <f>IF(ISNA(VLOOKUP(C3629,Category!$A$1:$B$14,2,FALSE)),"",VLOOKUP(C3629,Category!$A$1:$B$14,2,FALSE))</f>
        <v/>
      </c>
    </row>
    <row r="3630" spans="10:10" x14ac:dyDescent="0.3">
      <c r="J3630" s="40" t="str">
        <f>IF(ISNA(VLOOKUP(C3630,Category!$A$1:$B$14,2,FALSE)),"",VLOOKUP(C3630,Category!$A$1:$B$14,2,FALSE))</f>
        <v/>
      </c>
    </row>
    <row r="3631" spans="10:10" x14ac:dyDescent="0.3">
      <c r="J3631" s="40" t="str">
        <f>IF(ISNA(VLOOKUP(C3631,Category!$A$1:$B$14,2,FALSE)),"",VLOOKUP(C3631,Category!$A$1:$B$14,2,FALSE))</f>
        <v/>
      </c>
    </row>
    <row r="3632" spans="10:10" x14ac:dyDescent="0.3">
      <c r="J3632" s="40" t="str">
        <f>IF(ISNA(VLOOKUP(C3632,Category!$A$1:$B$14,2,FALSE)),"",VLOOKUP(C3632,Category!$A$1:$B$14,2,FALSE))</f>
        <v/>
      </c>
    </row>
    <row r="3633" spans="10:10" x14ac:dyDescent="0.3">
      <c r="J3633" s="40" t="str">
        <f>IF(ISNA(VLOOKUP(C3633,Category!$A$1:$B$14,2,FALSE)),"",VLOOKUP(C3633,Category!$A$1:$B$14,2,FALSE))</f>
        <v/>
      </c>
    </row>
    <row r="3634" spans="10:10" x14ac:dyDescent="0.3">
      <c r="J3634" s="40" t="str">
        <f>IF(ISNA(VLOOKUP(C3634,Category!$A$1:$B$14,2,FALSE)),"",VLOOKUP(C3634,Category!$A$1:$B$14,2,FALSE))</f>
        <v/>
      </c>
    </row>
    <row r="3635" spans="10:10" x14ac:dyDescent="0.3">
      <c r="J3635" s="40" t="str">
        <f>IF(ISNA(VLOOKUP(C3635,Category!$A$1:$B$14,2,FALSE)),"",VLOOKUP(C3635,Category!$A$1:$B$14,2,FALSE))</f>
        <v/>
      </c>
    </row>
    <row r="3636" spans="10:10" x14ac:dyDescent="0.3">
      <c r="J3636" s="40" t="str">
        <f>IF(ISNA(VLOOKUP(C3636,Category!$A$1:$B$14,2,FALSE)),"",VLOOKUP(C3636,Category!$A$1:$B$14,2,FALSE))</f>
        <v/>
      </c>
    </row>
    <row r="3637" spans="10:10" x14ac:dyDescent="0.3">
      <c r="J3637" s="40" t="str">
        <f>IF(ISNA(VLOOKUP(C3637,Category!$A$1:$B$14,2,FALSE)),"",VLOOKUP(C3637,Category!$A$1:$B$14,2,FALSE))</f>
        <v/>
      </c>
    </row>
    <row r="3638" spans="10:10" x14ac:dyDescent="0.3">
      <c r="J3638" s="40" t="str">
        <f>IF(ISNA(VLOOKUP(C3638,Category!$A$1:$B$14,2,FALSE)),"",VLOOKUP(C3638,Category!$A$1:$B$14,2,FALSE))</f>
        <v/>
      </c>
    </row>
    <row r="3639" spans="10:10" x14ac:dyDescent="0.3">
      <c r="J3639" s="40" t="str">
        <f>IF(ISNA(VLOOKUP(C3639,Category!$A$1:$B$14,2,FALSE)),"",VLOOKUP(C3639,Category!$A$1:$B$14,2,FALSE))</f>
        <v/>
      </c>
    </row>
    <row r="3640" spans="10:10" x14ac:dyDescent="0.3">
      <c r="J3640" s="40" t="str">
        <f>IF(ISNA(VLOOKUP(C3640,Category!$A$1:$B$14,2,FALSE)),"",VLOOKUP(C3640,Category!$A$1:$B$14,2,FALSE))</f>
        <v/>
      </c>
    </row>
    <row r="3641" spans="10:10" x14ac:dyDescent="0.3">
      <c r="J3641" s="40" t="str">
        <f>IF(ISNA(VLOOKUP(C3641,Category!$A$1:$B$14,2,FALSE)),"",VLOOKUP(C3641,Category!$A$1:$B$14,2,FALSE))</f>
        <v/>
      </c>
    </row>
    <row r="3642" spans="10:10" x14ac:dyDescent="0.3">
      <c r="J3642" s="40" t="str">
        <f>IF(ISNA(VLOOKUP(C3642,Category!$A$1:$B$14,2,FALSE)),"",VLOOKUP(C3642,Category!$A$1:$B$14,2,FALSE))</f>
        <v/>
      </c>
    </row>
    <row r="3643" spans="10:10" x14ac:dyDescent="0.3">
      <c r="J3643" s="40" t="str">
        <f>IF(ISNA(VLOOKUP(C3643,Category!$A$1:$B$14,2,FALSE)),"",VLOOKUP(C3643,Category!$A$1:$B$14,2,FALSE))</f>
        <v/>
      </c>
    </row>
    <row r="3644" spans="10:10" x14ac:dyDescent="0.3">
      <c r="J3644" s="40" t="str">
        <f>IF(ISNA(VLOOKUP(C3644,Category!$A$1:$B$14,2,FALSE)),"",VLOOKUP(C3644,Category!$A$1:$B$14,2,FALSE))</f>
        <v/>
      </c>
    </row>
    <row r="3645" spans="10:10" x14ac:dyDescent="0.3">
      <c r="J3645" s="40" t="str">
        <f>IF(ISNA(VLOOKUP(C3645,Category!$A$1:$B$14,2,FALSE)),"",VLOOKUP(C3645,Category!$A$1:$B$14,2,FALSE))</f>
        <v/>
      </c>
    </row>
    <row r="3646" spans="10:10" x14ac:dyDescent="0.3">
      <c r="J3646" s="40" t="str">
        <f>IF(ISNA(VLOOKUP(C3646,Category!$A$1:$B$14,2,FALSE)),"",VLOOKUP(C3646,Category!$A$1:$B$14,2,FALSE))</f>
        <v/>
      </c>
    </row>
    <row r="3647" spans="10:10" x14ac:dyDescent="0.3">
      <c r="J3647" s="40" t="str">
        <f>IF(ISNA(VLOOKUP(C3647,Category!$A$1:$B$14,2,FALSE)),"",VLOOKUP(C3647,Category!$A$1:$B$14,2,FALSE))</f>
        <v/>
      </c>
    </row>
    <row r="3648" spans="10:10" x14ac:dyDescent="0.3">
      <c r="J3648" s="40" t="str">
        <f>IF(ISNA(VLOOKUP(C3648,Category!$A$1:$B$14,2,FALSE)),"",VLOOKUP(C3648,Category!$A$1:$B$14,2,FALSE))</f>
        <v/>
      </c>
    </row>
    <row r="3649" spans="10:10" x14ac:dyDescent="0.3">
      <c r="J3649" s="40" t="str">
        <f>IF(ISNA(VLOOKUP(C3649,Category!$A$1:$B$14,2,FALSE)),"",VLOOKUP(C3649,Category!$A$1:$B$14,2,FALSE))</f>
        <v/>
      </c>
    </row>
    <row r="3650" spans="10:10" x14ac:dyDescent="0.3">
      <c r="J3650" s="40" t="str">
        <f>IF(ISNA(VLOOKUP(C3650,Category!$A$1:$B$14,2,FALSE)),"",VLOOKUP(C3650,Category!$A$1:$B$14,2,FALSE))</f>
        <v/>
      </c>
    </row>
    <row r="3651" spans="10:10" x14ac:dyDescent="0.3">
      <c r="J3651" s="40" t="str">
        <f>IF(ISNA(VLOOKUP(C3651,Category!$A$1:$B$14,2,FALSE)),"",VLOOKUP(C3651,Category!$A$1:$B$14,2,FALSE))</f>
        <v/>
      </c>
    </row>
    <row r="3652" spans="10:10" x14ac:dyDescent="0.3">
      <c r="J3652" s="40" t="str">
        <f>IF(ISNA(VLOOKUP(C3652,Category!$A$1:$B$14,2,FALSE)),"",VLOOKUP(C3652,Category!$A$1:$B$14,2,FALSE))</f>
        <v/>
      </c>
    </row>
    <row r="3653" spans="10:10" x14ac:dyDescent="0.3">
      <c r="J3653" s="40" t="str">
        <f>IF(ISNA(VLOOKUP(C3653,Category!$A$1:$B$14,2,FALSE)),"",VLOOKUP(C3653,Category!$A$1:$B$14,2,FALSE))</f>
        <v/>
      </c>
    </row>
    <row r="3654" spans="10:10" x14ac:dyDescent="0.3">
      <c r="J3654" s="40" t="str">
        <f>IF(ISNA(VLOOKUP(C3654,Category!$A$1:$B$14,2,FALSE)),"",VLOOKUP(C3654,Category!$A$1:$B$14,2,FALSE))</f>
        <v/>
      </c>
    </row>
    <row r="3655" spans="10:10" x14ac:dyDescent="0.3">
      <c r="J3655" s="40" t="str">
        <f>IF(ISNA(VLOOKUP(C3655,Category!$A$1:$B$14,2,FALSE)),"",VLOOKUP(C3655,Category!$A$1:$B$14,2,FALSE))</f>
        <v/>
      </c>
    </row>
    <row r="3656" spans="10:10" x14ac:dyDescent="0.3">
      <c r="J3656" s="40" t="str">
        <f>IF(ISNA(VLOOKUP(C3656,Category!$A$1:$B$14,2,FALSE)),"",VLOOKUP(C3656,Category!$A$1:$B$14,2,FALSE))</f>
        <v/>
      </c>
    </row>
    <row r="3657" spans="10:10" x14ac:dyDescent="0.3">
      <c r="J3657" s="40" t="str">
        <f>IF(ISNA(VLOOKUP(C3657,Category!$A$1:$B$14,2,FALSE)),"",VLOOKUP(C3657,Category!$A$1:$B$14,2,FALSE))</f>
        <v/>
      </c>
    </row>
    <row r="3658" spans="10:10" x14ac:dyDescent="0.3">
      <c r="J3658" s="40" t="str">
        <f>IF(ISNA(VLOOKUP(C3658,Category!$A$1:$B$14,2,FALSE)),"",VLOOKUP(C3658,Category!$A$1:$B$14,2,FALSE))</f>
        <v/>
      </c>
    </row>
    <row r="3659" spans="10:10" x14ac:dyDescent="0.3">
      <c r="J3659" s="40" t="str">
        <f>IF(ISNA(VLOOKUP(C3659,Category!$A$1:$B$14,2,FALSE)),"",VLOOKUP(C3659,Category!$A$1:$B$14,2,FALSE))</f>
        <v/>
      </c>
    </row>
    <row r="3660" spans="10:10" x14ac:dyDescent="0.3">
      <c r="J3660" s="40" t="str">
        <f>IF(ISNA(VLOOKUP(C3660,Category!$A$1:$B$14,2,FALSE)),"",VLOOKUP(C3660,Category!$A$1:$B$14,2,FALSE))</f>
        <v/>
      </c>
    </row>
    <row r="3661" spans="10:10" x14ac:dyDescent="0.3">
      <c r="J3661" s="40" t="str">
        <f>IF(ISNA(VLOOKUP(C3661,Category!$A$1:$B$14,2,FALSE)),"",VLOOKUP(C3661,Category!$A$1:$B$14,2,FALSE))</f>
        <v/>
      </c>
    </row>
    <row r="3662" spans="10:10" x14ac:dyDescent="0.3">
      <c r="J3662" s="40" t="str">
        <f>IF(ISNA(VLOOKUP(C3662,Category!$A$1:$B$14,2,FALSE)),"",VLOOKUP(C3662,Category!$A$1:$B$14,2,FALSE))</f>
        <v/>
      </c>
    </row>
    <row r="3663" spans="10:10" x14ac:dyDescent="0.3">
      <c r="J3663" s="40" t="str">
        <f>IF(ISNA(VLOOKUP(C3663,Category!$A$1:$B$14,2,FALSE)),"",VLOOKUP(C3663,Category!$A$1:$B$14,2,FALSE))</f>
        <v/>
      </c>
    </row>
    <row r="3664" spans="10:10" x14ac:dyDescent="0.3">
      <c r="J3664" s="40" t="str">
        <f>IF(ISNA(VLOOKUP(C3664,Category!$A$1:$B$14,2,FALSE)),"",VLOOKUP(C3664,Category!$A$1:$B$14,2,FALSE))</f>
        <v/>
      </c>
    </row>
    <row r="3665" spans="10:10" x14ac:dyDescent="0.3">
      <c r="J3665" s="40" t="str">
        <f>IF(ISNA(VLOOKUP(C3665,Category!$A$1:$B$14,2,FALSE)),"",VLOOKUP(C3665,Category!$A$1:$B$14,2,FALSE))</f>
        <v/>
      </c>
    </row>
    <row r="3666" spans="10:10" x14ac:dyDescent="0.3">
      <c r="J3666" s="40" t="str">
        <f>IF(ISNA(VLOOKUP(C3666,Category!$A$1:$B$14,2,FALSE)),"",VLOOKUP(C3666,Category!$A$1:$B$14,2,FALSE))</f>
        <v/>
      </c>
    </row>
    <row r="3667" spans="10:10" x14ac:dyDescent="0.3">
      <c r="J3667" s="40" t="str">
        <f>IF(ISNA(VLOOKUP(C3667,Category!$A$1:$B$14,2,FALSE)),"",VLOOKUP(C3667,Category!$A$1:$B$14,2,FALSE))</f>
        <v/>
      </c>
    </row>
    <row r="3668" spans="10:10" x14ac:dyDescent="0.3">
      <c r="J3668" s="40" t="str">
        <f>IF(ISNA(VLOOKUP(C3668,Category!$A$1:$B$14,2,FALSE)),"",VLOOKUP(C3668,Category!$A$1:$B$14,2,FALSE))</f>
        <v/>
      </c>
    </row>
    <row r="3669" spans="10:10" x14ac:dyDescent="0.3">
      <c r="J3669" s="40" t="str">
        <f>IF(ISNA(VLOOKUP(C3669,Category!$A$1:$B$14,2,FALSE)),"",VLOOKUP(C3669,Category!$A$1:$B$14,2,FALSE))</f>
        <v/>
      </c>
    </row>
    <row r="3670" spans="10:10" x14ac:dyDescent="0.3">
      <c r="J3670" s="40" t="str">
        <f>IF(ISNA(VLOOKUP(C3670,Category!$A$1:$B$14,2,FALSE)),"",VLOOKUP(C3670,Category!$A$1:$B$14,2,FALSE))</f>
        <v/>
      </c>
    </row>
    <row r="3671" spans="10:10" x14ac:dyDescent="0.3">
      <c r="J3671" s="40" t="str">
        <f>IF(ISNA(VLOOKUP(C3671,Category!$A$1:$B$14,2,FALSE)),"",VLOOKUP(C3671,Category!$A$1:$B$14,2,FALSE))</f>
        <v/>
      </c>
    </row>
    <row r="3672" spans="10:10" x14ac:dyDescent="0.3">
      <c r="J3672" s="40" t="str">
        <f>IF(ISNA(VLOOKUP(C3672,Category!$A$1:$B$14,2,FALSE)),"",VLOOKUP(C3672,Category!$A$1:$B$14,2,FALSE))</f>
        <v/>
      </c>
    </row>
    <row r="3673" spans="10:10" x14ac:dyDescent="0.3">
      <c r="J3673" s="40" t="str">
        <f>IF(ISNA(VLOOKUP(C3673,Category!$A$1:$B$14,2,FALSE)),"",VLOOKUP(C3673,Category!$A$1:$B$14,2,FALSE))</f>
        <v/>
      </c>
    </row>
    <row r="3674" spans="10:10" x14ac:dyDescent="0.3">
      <c r="J3674" s="40" t="str">
        <f>IF(ISNA(VLOOKUP(C3674,Category!$A$1:$B$14,2,FALSE)),"",VLOOKUP(C3674,Category!$A$1:$B$14,2,FALSE))</f>
        <v/>
      </c>
    </row>
    <row r="3675" spans="10:10" x14ac:dyDescent="0.3">
      <c r="J3675" s="40" t="str">
        <f>IF(ISNA(VLOOKUP(C3675,Category!$A$1:$B$14,2,FALSE)),"",VLOOKUP(C3675,Category!$A$1:$B$14,2,FALSE))</f>
        <v/>
      </c>
    </row>
    <row r="3676" spans="10:10" x14ac:dyDescent="0.3">
      <c r="J3676" s="40" t="str">
        <f>IF(ISNA(VLOOKUP(C3676,Category!$A$1:$B$14,2,FALSE)),"",VLOOKUP(C3676,Category!$A$1:$B$14,2,FALSE))</f>
        <v/>
      </c>
    </row>
    <row r="3677" spans="10:10" x14ac:dyDescent="0.3">
      <c r="J3677" s="40" t="str">
        <f>IF(ISNA(VLOOKUP(C3677,Category!$A$1:$B$14,2,FALSE)),"",VLOOKUP(C3677,Category!$A$1:$B$14,2,FALSE))</f>
        <v/>
      </c>
    </row>
    <row r="3678" spans="10:10" x14ac:dyDescent="0.3">
      <c r="J3678" s="40" t="str">
        <f>IF(ISNA(VLOOKUP(C3678,Category!$A$1:$B$14,2,FALSE)),"",VLOOKUP(C3678,Category!$A$1:$B$14,2,FALSE))</f>
        <v/>
      </c>
    </row>
    <row r="3679" spans="10:10" x14ac:dyDescent="0.3">
      <c r="J3679" s="40" t="str">
        <f>IF(ISNA(VLOOKUP(C3679,Category!$A$1:$B$14,2,FALSE)),"",VLOOKUP(C3679,Category!$A$1:$B$14,2,FALSE))</f>
        <v/>
      </c>
    </row>
    <row r="3680" spans="10:10" x14ac:dyDescent="0.3">
      <c r="J3680" s="40" t="str">
        <f>IF(ISNA(VLOOKUP(C3680,Category!$A$1:$B$14,2,FALSE)),"",VLOOKUP(C3680,Category!$A$1:$B$14,2,FALSE))</f>
        <v/>
      </c>
    </row>
    <row r="3681" spans="10:10" x14ac:dyDescent="0.3">
      <c r="J3681" s="40" t="str">
        <f>IF(ISNA(VLOOKUP(C3681,Category!$A$1:$B$14,2,FALSE)),"",VLOOKUP(C3681,Category!$A$1:$B$14,2,FALSE))</f>
        <v/>
      </c>
    </row>
    <row r="3682" spans="10:10" x14ac:dyDescent="0.3">
      <c r="J3682" s="40" t="str">
        <f>IF(ISNA(VLOOKUP(C3682,Category!$A$1:$B$14,2,FALSE)),"",VLOOKUP(C3682,Category!$A$1:$B$14,2,FALSE))</f>
        <v/>
      </c>
    </row>
    <row r="3683" spans="10:10" x14ac:dyDescent="0.3">
      <c r="J3683" s="40" t="str">
        <f>IF(ISNA(VLOOKUP(C3683,Category!$A$1:$B$14,2,FALSE)),"",VLOOKUP(C3683,Category!$A$1:$B$14,2,FALSE))</f>
        <v/>
      </c>
    </row>
    <row r="3684" spans="10:10" x14ac:dyDescent="0.3">
      <c r="J3684" s="40" t="str">
        <f>IF(ISNA(VLOOKUP(C3684,Category!$A$1:$B$14,2,FALSE)),"",VLOOKUP(C3684,Category!$A$1:$B$14,2,FALSE))</f>
        <v/>
      </c>
    </row>
    <row r="3685" spans="10:10" x14ac:dyDescent="0.3">
      <c r="J3685" s="40" t="str">
        <f>IF(ISNA(VLOOKUP(C3685,Category!$A$1:$B$14,2,FALSE)),"",VLOOKUP(C3685,Category!$A$1:$B$14,2,FALSE))</f>
        <v/>
      </c>
    </row>
    <row r="3686" spans="10:10" x14ac:dyDescent="0.3">
      <c r="J3686" s="40" t="str">
        <f>IF(ISNA(VLOOKUP(C3686,Category!$A$1:$B$14,2,FALSE)),"",VLOOKUP(C3686,Category!$A$1:$B$14,2,FALSE))</f>
        <v/>
      </c>
    </row>
    <row r="3687" spans="10:10" x14ac:dyDescent="0.3">
      <c r="J3687" s="40" t="str">
        <f>IF(ISNA(VLOOKUP(C3687,Category!$A$1:$B$14,2,FALSE)),"",VLOOKUP(C3687,Category!$A$1:$B$14,2,FALSE))</f>
        <v/>
      </c>
    </row>
    <row r="3688" spans="10:10" x14ac:dyDescent="0.3">
      <c r="J3688" s="40" t="str">
        <f>IF(ISNA(VLOOKUP(C3688,Category!$A$1:$B$14,2,FALSE)),"",VLOOKUP(C3688,Category!$A$1:$B$14,2,FALSE))</f>
        <v/>
      </c>
    </row>
    <row r="3689" spans="10:10" x14ac:dyDescent="0.3">
      <c r="J3689" s="40" t="str">
        <f>IF(ISNA(VLOOKUP(C3689,Category!$A$1:$B$14,2,FALSE)),"",VLOOKUP(C3689,Category!$A$1:$B$14,2,FALSE))</f>
        <v/>
      </c>
    </row>
    <row r="3690" spans="10:10" x14ac:dyDescent="0.3">
      <c r="J3690" s="40" t="str">
        <f>IF(ISNA(VLOOKUP(C3690,Category!$A$1:$B$14,2,FALSE)),"",VLOOKUP(C3690,Category!$A$1:$B$14,2,FALSE))</f>
        <v/>
      </c>
    </row>
    <row r="3691" spans="10:10" x14ac:dyDescent="0.3">
      <c r="J3691" s="40" t="str">
        <f>IF(ISNA(VLOOKUP(C3691,Category!$A$1:$B$14,2,FALSE)),"",VLOOKUP(C3691,Category!$A$1:$B$14,2,FALSE))</f>
        <v/>
      </c>
    </row>
    <row r="3692" spans="10:10" x14ac:dyDescent="0.3">
      <c r="J3692" s="40" t="str">
        <f>IF(ISNA(VLOOKUP(C3692,Category!$A$1:$B$14,2,FALSE)),"",VLOOKUP(C3692,Category!$A$1:$B$14,2,FALSE))</f>
        <v/>
      </c>
    </row>
    <row r="3693" spans="10:10" x14ac:dyDescent="0.3">
      <c r="J3693" s="40" t="str">
        <f>IF(ISNA(VLOOKUP(C3693,Category!$A$1:$B$14,2,FALSE)),"",VLOOKUP(C3693,Category!$A$1:$B$14,2,FALSE))</f>
        <v/>
      </c>
    </row>
    <row r="3694" spans="10:10" x14ac:dyDescent="0.3">
      <c r="J3694" s="40" t="str">
        <f>IF(ISNA(VLOOKUP(C3694,Category!$A$1:$B$14,2,FALSE)),"",VLOOKUP(C3694,Category!$A$1:$B$14,2,FALSE))</f>
        <v/>
      </c>
    </row>
    <row r="3695" spans="10:10" x14ac:dyDescent="0.3">
      <c r="J3695" s="40" t="str">
        <f>IF(ISNA(VLOOKUP(C3695,Category!$A$1:$B$14,2,FALSE)),"",VLOOKUP(C3695,Category!$A$1:$B$14,2,FALSE))</f>
        <v/>
      </c>
    </row>
    <row r="3696" spans="10:10" x14ac:dyDescent="0.3">
      <c r="J3696" s="40" t="str">
        <f>IF(ISNA(VLOOKUP(C3696,Category!$A$1:$B$14,2,FALSE)),"",VLOOKUP(C3696,Category!$A$1:$B$14,2,FALSE))</f>
        <v/>
      </c>
    </row>
    <row r="3697" spans="10:10" x14ac:dyDescent="0.3">
      <c r="J3697" s="40" t="str">
        <f>IF(ISNA(VLOOKUP(C3697,Category!$A$1:$B$14,2,FALSE)),"",VLOOKUP(C3697,Category!$A$1:$B$14,2,FALSE))</f>
        <v/>
      </c>
    </row>
    <row r="3698" spans="10:10" x14ac:dyDescent="0.3">
      <c r="J3698" s="40" t="str">
        <f>IF(ISNA(VLOOKUP(C3698,Category!$A$1:$B$14,2,FALSE)),"",VLOOKUP(C3698,Category!$A$1:$B$14,2,FALSE))</f>
        <v/>
      </c>
    </row>
    <row r="3699" spans="10:10" x14ac:dyDescent="0.3">
      <c r="J3699" s="40" t="str">
        <f>IF(ISNA(VLOOKUP(C3699,Category!$A$1:$B$14,2,FALSE)),"",VLOOKUP(C3699,Category!$A$1:$B$14,2,FALSE))</f>
        <v/>
      </c>
    </row>
    <row r="3700" spans="10:10" x14ac:dyDescent="0.3">
      <c r="J3700" s="40" t="str">
        <f>IF(ISNA(VLOOKUP(C3700,Category!$A$1:$B$14,2,FALSE)),"",VLOOKUP(C3700,Category!$A$1:$B$14,2,FALSE))</f>
        <v/>
      </c>
    </row>
    <row r="3701" spans="10:10" x14ac:dyDescent="0.3">
      <c r="J3701" s="40" t="str">
        <f>IF(ISNA(VLOOKUP(C3701,Category!$A$1:$B$14,2,FALSE)),"",VLOOKUP(C3701,Category!$A$1:$B$14,2,FALSE))</f>
        <v/>
      </c>
    </row>
    <row r="3702" spans="10:10" x14ac:dyDescent="0.3">
      <c r="J3702" s="40" t="str">
        <f>IF(ISNA(VLOOKUP(C3702,Category!$A$1:$B$14,2,FALSE)),"",VLOOKUP(C3702,Category!$A$1:$B$14,2,FALSE))</f>
        <v/>
      </c>
    </row>
    <row r="3703" spans="10:10" x14ac:dyDescent="0.3">
      <c r="J3703" s="40" t="str">
        <f>IF(ISNA(VLOOKUP(C3703,Category!$A$1:$B$14,2,FALSE)),"",VLOOKUP(C3703,Category!$A$1:$B$14,2,FALSE))</f>
        <v/>
      </c>
    </row>
    <row r="3704" spans="10:10" x14ac:dyDescent="0.3">
      <c r="J3704" s="40" t="str">
        <f>IF(ISNA(VLOOKUP(C3704,Category!$A$1:$B$14,2,FALSE)),"",VLOOKUP(C3704,Category!$A$1:$B$14,2,FALSE))</f>
        <v/>
      </c>
    </row>
    <row r="3705" spans="10:10" x14ac:dyDescent="0.3">
      <c r="J3705" s="40" t="str">
        <f>IF(ISNA(VLOOKUP(C3705,Category!$A$1:$B$14,2,FALSE)),"",VLOOKUP(C3705,Category!$A$1:$B$14,2,FALSE))</f>
        <v/>
      </c>
    </row>
    <row r="3706" spans="10:10" x14ac:dyDescent="0.3">
      <c r="J3706" s="40" t="str">
        <f>IF(ISNA(VLOOKUP(C3706,Category!$A$1:$B$14,2,FALSE)),"",VLOOKUP(C3706,Category!$A$1:$B$14,2,FALSE))</f>
        <v/>
      </c>
    </row>
    <row r="3707" spans="10:10" x14ac:dyDescent="0.3">
      <c r="J3707" s="40" t="str">
        <f>IF(ISNA(VLOOKUP(C3707,Category!$A$1:$B$14,2,FALSE)),"",VLOOKUP(C3707,Category!$A$1:$B$14,2,FALSE))</f>
        <v/>
      </c>
    </row>
    <row r="3708" spans="10:10" x14ac:dyDescent="0.3">
      <c r="J3708" s="40" t="str">
        <f>IF(ISNA(VLOOKUP(C3708,Category!$A$1:$B$14,2,FALSE)),"",VLOOKUP(C3708,Category!$A$1:$B$14,2,FALSE))</f>
        <v/>
      </c>
    </row>
    <row r="3709" spans="10:10" x14ac:dyDescent="0.3">
      <c r="J3709" s="40" t="str">
        <f>IF(ISNA(VLOOKUP(C3709,Category!$A$1:$B$14,2,FALSE)),"",VLOOKUP(C3709,Category!$A$1:$B$14,2,FALSE))</f>
        <v/>
      </c>
    </row>
    <row r="3710" spans="10:10" x14ac:dyDescent="0.3">
      <c r="J3710" s="40" t="str">
        <f>IF(ISNA(VLOOKUP(C3710,Category!$A$1:$B$14,2,FALSE)),"",VLOOKUP(C3710,Category!$A$1:$B$14,2,FALSE))</f>
        <v/>
      </c>
    </row>
    <row r="3711" spans="10:10" x14ac:dyDescent="0.3">
      <c r="J3711" s="40" t="str">
        <f>IF(ISNA(VLOOKUP(C3711,Category!$A$1:$B$14,2,FALSE)),"",VLOOKUP(C3711,Category!$A$1:$B$14,2,FALSE))</f>
        <v/>
      </c>
    </row>
    <row r="3712" spans="10:10" x14ac:dyDescent="0.3">
      <c r="J3712" s="40" t="str">
        <f>IF(ISNA(VLOOKUP(C3712,Category!$A$1:$B$14,2,FALSE)),"",VLOOKUP(C3712,Category!$A$1:$B$14,2,FALSE))</f>
        <v/>
      </c>
    </row>
    <row r="3713" spans="10:10" x14ac:dyDescent="0.3">
      <c r="J3713" s="40" t="str">
        <f>IF(ISNA(VLOOKUP(C3713,Category!$A$1:$B$14,2,FALSE)),"",VLOOKUP(C3713,Category!$A$1:$B$14,2,FALSE))</f>
        <v/>
      </c>
    </row>
    <row r="3714" spans="10:10" x14ac:dyDescent="0.3">
      <c r="J3714" s="40" t="str">
        <f>IF(ISNA(VLOOKUP(C3714,Category!$A$1:$B$14,2,FALSE)),"",VLOOKUP(C3714,Category!$A$1:$B$14,2,FALSE))</f>
        <v/>
      </c>
    </row>
    <row r="3715" spans="10:10" x14ac:dyDescent="0.3">
      <c r="J3715" s="40" t="str">
        <f>IF(ISNA(VLOOKUP(C3715,Category!$A$1:$B$14,2,FALSE)),"",VLOOKUP(C3715,Category!$A$1:$B$14,2,FALSE))</f>
        <v/>
      </c>
    </row>
    <row r="3716" spans="10:10" x14ac:dyDescent="0.3">
      <c r="J3716" s="40" t="str">
        <f>IF(ISNA(VLOOKUP(C3716,Category!$A$1:$B$14,2,FALSE)),"",VLOOKUP(C3716,Category!$A$1:$B$14,2,FALSE))</f>
        <v/>
      </c>
    </row>
    <row r="3717" spans="10:10" x14ac:dyDescent="0.3">
      <c r="J3717" s="40" t="str">
        <f>IF(ISNA(VLOOKUP(C3717,Category!$A$1:$B$14,2,FALSE)),"",VLOOKUP(C3717,Category!$A$1:$B$14,2,FALSE))</f>
        <v/>
      </c>
    </row>
    <row r="3718" spans="10:10" x14ac:dyDescent="0.3">
      <c r="J3718" s="40" t="str">
        <f>IF(ISNA(VLOOKUP(C3718,Category!$A$1:$B$14,2,FALSE)),"",VLOOKUP(C3718,Category!$A$1:$B$14,2,FALSE))</f>
        <v/>
      </c>
    </row>
    <row r="3719" spans="10:10" x14ac:dyDescent="0.3">
      <c r="J3719" s="40" t="str">
        <f>IF(ISNA(VLOOKUP(C3719,Category!$A$1:$B$14,2,FALSE)),"",VLOOKUP(C3719,Category!$A$1:$B$14,2,FALSE))</f>
        <v/>
      </c>
    </row>
    <row r="3720" spans="10:10" x14ac:dyDescent="0.3">
      <c r="J3720" s="40" t="str">
        <f>IF(ISNA(VLOOKUP(C3720,Category!$A$1:$B$14,2,FALSE)),"",VLOOKUP(C3720,Category!$A$1:$B$14,2,FALSE))</f>
        <v/>
      </c>
    </row>
    <row r="3721" spans="10:10" x14ac:dyDescent="0.3">
      <c r="J3721" s="40" t="str">
        <f>IF(ISNA(VLOOKUP(C3721,Category!$A$1:$B$14,2,FALSE)),"",VLOOKUP(C3721,Category!$A$1:$B$14,2,FALSE))</f>
        <v/>
      </c>
    </row>
    <row r="3722" spans="10:10" x14ac:dyDescent="0.3">
      <c r="J3722" s="40" t="str">
        <f>IF(ISNA(VLOOKUP(C3722,Category!$A$1:$B$14,2,FALSE)),"",VLOOKUP(C3722,Category!$A$1:$B$14,2,FALSE))</f>
        <v/>
      </c>
    </row>
    <row r="3723" spans="10:10" x14ac:dyDescent="0.3">
      <c r="J3723" s="40" t="str">
        <f>IF(ISNA(VLOOKUP(C3723,Category!$A$1:$B$14,2,FALSE)),"",VLOOKUP(C3723,Category!$A$1:$B$14,2,FALSE))</f>
        <v/>
      </c>
    </row>
    <row r="3724" spans="10:10" x14ac:dyDescent="0.3">
      <c r="J3724" s="40" t="str">
        <f>IF(ISNA(VLOOKUP(C3724,Category!$A$1:$B$14,2,FALSE)),"",VLOOKUP(C3724,Category!$A$1:$B$14,2,FALSE))</f>
        <v/>
      </c>
    </row>
    <row r="3725" spans="10:10" x14ac:dyDescent="0.3">
      <c r="J3725" s="40" t="str">
        <f>IF(ISNA(VLOOKUP(C3725,Category!$A$1:$B$14,2,FALSE)),"",VLOOKUP(C3725,Category!$A$1:$B$14,2,FALSE))</f>
        <v/>
      </c>
    </row>
    <row r="3726" spans="10:10" x14ac:dyDescent="0.3">
      <c r="J3726" s="40" t="str">
        <f>IF(ISNA(VLOOKUP(C3726,Category!$A$1:$B$14,2,FALSE)),"",VLOOKUP(C3726,Category!$A$1:$B$14,2,FALSE))</f>
        <v/>
      </c>
    </row>
    <row r="3727" spans="10:10" x14ac:dyDescent="0.3">
      <c r="J3727" s="40" t="str">
        <f>IF(ISNA(VLOOKUP(C3727,Category!$A$1:$B$14,2,FALSE)),"",VLOOKUP(C3727,Category!$A$1:$B$14,2,FALSE))</f>
        <v/>
      </c>
    </row>
    <row r="3728" spans="10:10" x14ac:dyDescent="0.3">
      <c r="J3728" s="40" t="str">
        <f>IF(ISNA(VLOOKUP(C3728,Category!$A$1:$B$14,2,FALSE)),"",VLOOKUP(C3728,Category!$A$1:$B$14,2,FALSE))</f>
        <v/>
      </c>
    </row>
    <row r="3729" spans="10:10" x14ac:dyDescent="0.3">
      <c r="J3729" s="40" t="str">
        <f>IF(ISNA(VLOOKUP(C3729,Category!$A$1:$B$14,2,FALSE)),"",VLOOKUP(C3729,Category!$A$1:$B$14,2,FALSE))</f>
        <v/>
      </c>
    </row>
    <row r="3730" spans="10:10" x14ac:dyDescent="0.3">
      <c r="J3730" s="40" t="str">
        <f>IF(ISNA(VLOOKUP(C3730,Category!$A$1:$B$14,2,FALSE)),"",VLOOKUP(C3730,Category!$A$1:$B$14,2,FALSE))</f>
        <v/>
      </c>
    </row>
    <row r="3731" spans="10:10" x14ac:dyDescent="0.3">
      <c r="J3731" s="40" t="str">
        <f>IF(ISNA(VLOOKUP(C3731,Category!$A$1:$B$14,2,FALSE)),"",VLOOKUP(C3731,Category!$A$1:$B$14,2,FALSE))</f>
        <v/>
      </c>
    </row>
    <row r="3732" spans="10:10" x14ac:dyDescent="0.3">
      <c r="J3732" s="40" t="str">
        <f>IF(ISNA(VLOOKUP(C3732,Category!$A$1:$B$14,2,FALSE)),"",VLOOKUP(C3732,Category!$A$1:$B$14,2,FALSE))</f>
        <v/>
      </c>
    </row>
    <row r="3733" spans="10:10" x14ac:dyDescent="0.3">
      <c r="J3733" s="40" t="str">
        <f>IF(ISNA(VLOOKUP(C3733,Category!$A$1:$B$14,2,FALSE)),"",VLOOKUP(C3733,Category!$A$1:$B$14,2,FALSE))</f>
        <v/>
      </c>
    </row>
    <row r="3734" spans="10:10" x14ac:dyDescent="0.3">
      <c r="J3734" s="40" t="str">
        <f>IF(ISNA(VLOOKUP(C3734,Category!$A$1:$B$14,2,FALSE)),"",VLOOKUP(C3734,Category!$A$1:$B$14,2,FALSE))</f>
        <v/>
      </c>
    </row>
    <row r="3735" spans="10:10" x14ac:dyDescent="0.3">
      <c r="J3735" s="40" t="str">
        <f>IF(ISNA(VLOOKUP(C3735,Category!$A$1:$B$14,2,FALSE)),"",VLOOKUP(C3735,Category!$A$1:$B$14,2,FALSE))</f>
        <v/>
      </c>
    </row>
    <row r="3736" spans="10:10" x14ac:dyDescent="0.3">
      <c r="J3736" s="40" t="str">
        <f>IF(ISNA(VLOOKUP(C3736,Category!$A$1:$B$14,2,FALSE)),"",VLOOKUP(C3736,Category!$A$1:$B$14,2,FALSE))</f>
        <v/>
      </c>
    </row>
    <row r="3737" spans="10:10" x14ac:dyDescent="0.3">
      <c r="J3737" s="40" t="str">
        <f>IF(ISNA(VLOOKUP(C3737,Category!$A$1:$B$14,2,FALSE)),"",VLOOKUP(C3737,Category!$A$1:$B$14,2,FALSE))</f>
        <v/>
      </c>
    </row>
    <row r="3738" spans="10:10" x14ac:dyDescent="0.3">
      <c r="J3738" s="40" t="str">
        <f>IF(ISNA(VLOOKUP(C3738,Category!$A$1:$B$14,2,FALSE)),"",VLOOKUP(C3738,Category!$A$1:$B$14,2,FALSE))</f>
        <v/>
      </c>
    </row>
    <row r="3739" spans="10:10" x14ac:dyDescent="0.3">
      <c r="J3739" s="40" t="str">
        <f>IF(ISNA(VLOOKUP(C3739,Category!$A$1:$B$14,2,FALSE)),"",VLOOKUP(C3739,Category!$A$1:$B$14,2,FALSE))</f>
        <v/>
      </c>
    </row>
    <row r="3740" spans="10:10" x14ac:dyDescent="0.3">
      <c r="J3740" s="40" t="str">
        <f>IF(ISNA(VLOOKUP(C3740,Category!$A$1:$B$14,2,FALSE)),"",VLOOKUP(C3740,Category!$A$1:$B$14,2,FALSE))</f>
        <v/>
      </c>
    </row>
    <row r="3741" spans="10:10" x14ac:dyDescent="0.3">
      <c r="J3741" s="40" t="str">
        <f>IF(ISNA(VLOOKUP(C3741,Category!$A$1:$B$14,2,FALSE)),"",VLOOKUP(C3741,Category!$A$1:$B$14,2,FALSE))</f>
        <v/>
      </c>
    </row>
    <row r="3742" spans="10:10" x14ac:dyDescent="0.3">
      <c r="J3742" s="40" t="str">
        <f>IF(ISNA(VLOOKUP(C3742,Category!$A$1:$B$14,2,FALSE)),"",VLOOKUP(C3742,Category!$A$1:$B$14,2,FALSE))</f>
        <v/>
      </c>
    </row>
    <row r="3743" spans="10:10" x14ac:dyDescent="0.3">
      <c r="J3743" s="40" t="str">
        <f>IF(ISNA(VLOOKUP(C3743,Category!$A$1:$B$14,2,FALSE)),"",VLOOKUP(C3743,Category!$A$1:$B$14,2,FALSE))</f>
        <v/>
      </c>
    </row>
    <row r="3744" spans="10:10" x14ac:dyDescent="0.3">
      <c r="J3744" s="40" t="str">
        <f>IF(ISNA(VLOOKUP(C3744,Category!$A$1:$B$14,2,FALSE)),"",VLOOKUP(C3744,Category!$A$1:$B$14,2,FALSE))</f>
        <v/>
      </c>
    </row>
    <row r="3745" spans="10:10" x14ac:dyDescent="0.3">
      <c r="J3745" s="40" t="str">
        <f>IF(ISNA(VLOOKUP(C3745,Category!$A$1:$B$14,2,FALSE)),"",VLOOKUP(C3745,Category!$A$1:$B$14,2,FALSE))</f>
        <v/>
      </c>
    </row>
    <row r="3746" spans="10:10" x14ac:dyDescent="0.3">
      <c r="J3746" s="40" t="str">
        <f>IF(ISNA(VLOOKUP(C3746,Category!$A$1:$B$14,2,FALSE)),"",VLOOKUP(C3746,Category!$A$1:$B$14,2,FALSE))</f>
        <v/>
      </c>
    </row>
    <row r="3747" spans="10:10" x14ac:dyDescent="0.3">
      <c r="J3747" s="40" t="str">
        <f>IF(ISNA(VLOOKUP(C3747,Category!$A$1:$B$14,2,FALSE)),"",VLOOKUP(C3747,Category!$A$1:$B$14,2,FALSE))</f>
        <v/>
      </c>
    </row>
    <row r="3748" spans="10:10" x14ac:dyDescent="0.3">
      <c r="J3748" s="40" t="str">
        <f>IF(ISNA(VLOOKUP(C3748,Category!$A$1:$B$14,2,FALSE)),"",VLOOKUP(C3748,Category!$A$1:$B$14,2,FALSE))</f>
        <v/>
      </c>
    </row>
    <row r="3749" spans="10:10" x14ac:dyDescent="0.3">
      <c r="J3749" s="40" t="str">
        <f>IF(ISNA(VLOOKUP(C3749,Category!$A$1:$B$14,2,FALSE)),"",VLOOKUP(C3749,Category!$A$1:$B$14,2,FALSE))</f>
        <v/>
      </c>
    </row>
    <row r="3750" spans="10:10" x14ac:dyDescent="0.3">
      <c r="J3750" s="40" t="str">
        <f>IF(ISNA(VLOOKUP(C3750,Category!$A$1:$B$14,2,FALSE)),"",VLOOKUP(C3750,Category!$A$1:$B$14,2,FALSE))</f>
        <v/>
      </c>
    </row>
    <row r="3751" spans="10:10" x14ac:dyDescent="0.3">
      <c r="J3751" s="40" t="str">
        <f>IF(ISNA(VLOOKUP(C3751,Category!$A$1:$B$14,2,FALSE)),"",VLOOKUP(C3751,Category!$A$1:$B$14,2,FALSE))</f>
        <v/>
      </c>
    </row>
    <row r="3752" spans="10:10" x14ac:dyDescent="0.3">
      <c r="J3752" s="40" t="str">
        <f>IF(ISNA(VLOOKUP(C3752,Category!$A$1:$B$14,2,FALSE)),"",VLOOKUP(C3752,Category!$A$1:$B$14,2,FALSE))</f>
        <v/>
      </c>
    </row>
    <row r="3753" spans="10:10" x14ac:dyDescent="0.3">
      <c r="J3753" s="40" t="str">
        <f>IF(ISNA(VLOOKUP(C3753,Category!$A$1:$B$14,2,FALSE)),"",VLOOKUP(C3753,Category!$A$1:$B$14,2,FALSE))</f>
        <v/>
      </c>
    </row>
    <row r="3754" spans="10:10" x14ac:dyDescent="0.3">
      <c r="J3754" s="40" t="str">
        <f>IF(ISNA(VLOOKUP(C3754,Category!$A$1:$B$14,2,FALSE)),"",VLOOKUP(C3754,Category!$A$1:$B$14,2,FALSE))</f>
        <v/>
      </c>
    </row>
    <row r="3755" spans="10:10" x14ac:dyDescent="0.3">
      <c r="J3755" s="40" t="str">
        <f>IF(ISNA(VLOOKUP(C3755,Category!$A$1:$B$14,2,FALSE)),"",VLOOKUP(C3755,Category!$A$1:$B$14,2,FALSE))</f>
        <v/>
      </c>
    </row>
    <row r="3756" spans="10:10" x14ac:dyDescent="0.3">
      <c r="J3756" s="40" t="str">
        <f>IF(ISNA(VLOOKUP(C3756,Category!$A$1:$B$14,2,FALSE)),"",VLOOKUP(C3756,Category!$A$1:$B$14,2,FALSE))</f>
        <v/>
      </c>
    </row>
    <row r="3757" spans="10:10" x14ac:dyDescent="0.3">
      <c r="J3757" s="40" t="str">
        <f>IF(ISNA(VLOOKUP(C3757,Category!$A$1:$B$14,2,FALSE)),"",VLOOKUP(C3757,Category!$A$1:$B$14,2,FALSE))</f>
        <v/>
      </c>
    </row>
    <row r="3758" spans="10:10" x14ac:dyDescent="0.3">
      <c r="J3758" s="40" t="str">
        <f>IF(ISNA(VLOOKUP(C3758,Category!$A$1:$B$14,2,FALSE)),"",VLOOKUP(C3758,Category!$A$1:$B$14,2,FALSE))</f>
        <v/>
      </c>
    </row>
    <row r="3759" spans="10:10" x14ac:dyDescent="0.3">
      <c r="J3759" s="40" t="str">
        <f>IF(ISNA(VLOOKUP(C3759,Category!$A$1:$B$14,2,FALSE)),"",VLOOKUP(C3759,Category!$A$1:$B$14,2,FALSE))</f>
        <v/>
      </c>
    </row>
    <row r="3760" spans="10:10" x14ac:dyDescent="0.3">
      <c r="J3760" s="40" t="str">
        <f>IF(ISNA(VLOOKUP(C3760,Category!$A$1:$B$14,2,FALSE)),"",VLOOKUP(C3760,Category!$A$1:$B$14,2,FALSE))</f>
        <v/>
      </c>
    </row>
    <row r="3761" spans="10:10" x14ac:dyDescent="0.3">
      <c r="J3761" s="40" t="str">
        <f>IF(ISNA(VLOOKUP(C3761,Category!$A$1:$B$14,2,FALSE)),"",VLOOKUP(C3761,Category!$A$1:$B$14,2,FALSE))</f>
        <v/>
      </c>
    </row>
    <row r="3762" spans="10:10" x14ac:dyDescent="0.3">
      <c r="J3762" s="40" t="str">
        <f>IF(ISNA(VLOOKUP(C3762,Category!$A$1:$B$14,2,FALSE)),"",VLOOKUP(C3762,Category!$A$1:$B$14,2,FALSE))</f>
        <v/>
      </c>
    </row>
    <row r="3763" spans="10:10" x14ac:dyDescent="0.3">
      <c r="J3763" s="40" t="str">
        <f>IF(ISNA(VLOOKUP(C3763,Category!$A$1:$B$14,2,FALSE)),"",VLOOKUP(C3763,Category!$A$1:$B$14,2,FALSE))</f>
        <v/>
      </c>
    </row>
    <row r="3764" spans="10:10" x14ac:dyDescent="0.3">
      <c r="J3764" s="40" t="str">
        <f>IF(ISNA(VLOOKUP(C3764,Category!$A$1:$B$14,2,FALSE)),"",VLOOKUP(C3764,Category!$A$1:$B$14,2,FALSE))</f>
        <v/>
      </c>
    </row>
    <row r="3765" spans="10:10" x14ac:dyDescent="0.3">
      <c r="J3765" s="40" t="str">
        <f>IF(ISNA(VLOOKUP(C3765,Category!$A$1:$B$14,2,FALSE)),"",VLOOKUP(C3765,Category!$A$1:$B$14,2,FALSE))</f>
        <v/>
      </c>
    </row>
    <row r="3766" spans="10:10" x14ac:dyDescent="0.3">
      <c r="J3766" s="40" t="str">
        <f>IF(ISNA(VLOOKUP(C3766,Category!$A$1:$B$14,2,FALSE)),"",VLOOKUP(C3766,Category!$A$1:$B$14,2,FALSE))</f>
        <v/>
      </c>
    </row>
    <row r="3767" spans="10:10" x14ac:dyDescent="0.3">
      <c r="J3767" s="40" t="str">
        <f>IF(ISNA(VLOOKUP(C3767,Category!$A$1:$B$14,2,FALSE)),"",VLOOKUP(C3767,Category!$A$1:$B$14,2,FALSE))</f>
        <v/>
      </c>
    </row>
    <row r="3768" spans="10:10" x14ac:dyDescent="0.3">
      <c r="J3768" s="40" t="str">
        <f>IF(ISNA(VLOOKUP(C3768,Category!$A$1:$B$14,2,FALSE)),"",VLOOKUP(C3768,Category!$A$1:$B$14,2,FALSE))</f>
        <v/>
      </c>
    </row>
    <row r="3769" spans="10:10" x14ac:dyDescent="0.3">
      <c r="J3769" s="40" t="str">
        <f>IF(ISNA(VLOOKUP(C3769,Category!$A$1:$B$14,2,FALSE)),"",VLOOKUP(C3769,Category!$A$1:$B$14,2,FALSE))</f>
        <v/>
      </c>
    </row>
    <row r="3770" spans="10:10" x14ac:dyDescent="0.3">
      <c r="J3770" s="40" t="str">
        <f>IF(ISNA(VLOOKUP(C3770,Category!$A$1:$B$14,2,FALSE)),"",VLOOKUP(C3770,Category!$A$1:$B$14,2,FALSE))</f>
        <v/>
      </c>
    </row>
    <row r="3771" spans="10:10" x14ac:dyDescent="0.3">
      <c r="J3771" s="40" t="str">
        <f>IF(ISNA(VLOOKUP(C3771,Category!$A$1:$B$14,2,FALSE)),"",VLOOKUP(C3771,Category!$A$1:$B$14,2,FALSE))</f>
        <v/>
      </c>
    </row>
    <row r="3772" spans="10:10" x14ac:dyDescent="0.3">
      <c r="J3772" s="40" t="str">
        <f>IF(ISNA(VLOOKUP(C3772,Category!$A$1:$B$14,2,FALSE)),"",VLOOKUP(C3772,Category!$A$1:$B$14,2,FALSE))</f>
        <v/>
      </c>
    </row>
    <row r="3773" spans="10:10" x14ac:dyDescent="0.3">
      <c r="J3773" s="40" t="str">
        <f>IF(ISNA(VLOOKUP(C3773,Category!$A$1:$B$14,2,FALSE)),"",VLOOKUP(C3773,Category!$A$1:$B$14,2,FALSE))</f>
        <v/>
      </c>
    </row>
    <row r="3774" spans="10:10" x14ac:dyDescent="0.3">
      <c r="J3774" s="40" t="str">
        <f>IF(ISNA(VLOOKUP(C3774,Category!$A$1:$B$14,2,FALSE)),"",VLOOKUP(C3774,Category!$A$1:$B$14,2,FALSE))</f>
        <v/>
      </c>
    </row>
    <row r="3775" spans="10:10" x14ac:dyDescent="0.3">
      <c r="J3775" s="40" t="str">
        <f>IF(ISNA(VLOOKUP(C3775,Category!$A$1:$B$14,2,FALSE)),"",VLOOKUP(C3775,Category!$A$1:$B$14,2,FALSE))</f>
        <v/>
      </c>
    </row>
    <row r="3776" spans="10:10" x14ac:dyDescent="0.3">
      <c r="J3776" s="40" t="str">
        <f>IF(ISNA(VLOOKUP(C3776,Category!$A$1:$B$14,2,FALSE)),"",VLOOKUP(C3776,Category!$A$1:$B$14,2,FALSE))</f>
        <v/>
      </c>
    </row>
    <row r="3777" spans="10:10" x14ac:dyDescent="0.3">
      <c r="J3777" s="40" t="str">
        <f>IF(ISNA(VLOOKUP(C3777,Category!$A$1:$B$14,2,FALSE)),"",VLOOKUP(C3777,Category!$A$1:$B$14,2,FALSE))</f>
        <v/>
      </c>
    </row>
    <row r="3778" spans="10:10" x14ac:dyDescent="0.3">
      <c r="J3778" s="40" t="str">
        <f>IF(ISNA(VLOOKUP(C3778,Category!$A$1:$B$14,2,FALSE)),"",VLOOKUP(C3778,Category!$A$1:$B$14,2,FALSE))</f>
        <v/>
      </c>
    </row>
    <row r="3779" spans="10:10" x14ac:dyDescent="0.3">
      <c r="J3779" s="40" t="str">
        <f>IF(ISNA(VLOOKUP(C3779,Category!$A$1:$B$14,2,FALSE)),"",VLOOKUP(C3779,Category!$A$1:$B$14,2,FALSE))</f>
        <v/>
      </c>
    </row>
    <row r="3780" spans="10:10" x14ac:dyDescent="0.3">
      <c r="J3780" s="40" t="str">
        <f>IF(ISNA(VLOOKUP(C3780,Category!$A$1:$B$14,2,FALSE)),"",VLOOKUP(C3780,Category!$A$1:$B$14,2,FALSE))</f>
        <v/>
      </c>
    </row>
    <row r="3781" spans="10:10" x14ac:dyDescent="0.3">
      <c r="J3781" s="40" t="str">
        <f>IF(ISNA(VLOOKUP(C3781,Category!$A$1:$B$14,2,FALSE)),"",VLOOKUP(C3781,Category!$A$1:$B$14,2,FALSE))</f>
        <v/>
      </c>
    </row>
    <row r="3782" spans="10:10" x14ac:dyDescent="0.3">
      <c r="J3782" s="40" t="str">
        <f>IF(ISNA(VLOOKUP(C3782,Category!$A$1:$B$14,2,FALSE)),"",VLOOKUP(C3782,Category!$A$1:$B$14,2,FALSE))</f>
        <v/>
      </c>
    </row>
    <row r="3783" spans="10:10" x14ac:dyDescent="0.3">
      <c r="J3783" s="40" t="str">
        <f>IF(ISNA(VLOOKUP(C3783,Category!$A$1:$B$14,2,FALSE)),"",VLOOKUP(C3783,Category!$A$1:$B$14,2,FALSE))</f>
        <v/>
      </c>
    </row>
    <row r="3784" spans="10:10" x14ac:dyDescent="0.3">
      <c r="J3784" s="40" t="str">
        <f>IF(ISNA(VLOOKUP(C3784,Category!$A$1:$B$14,2,FALSE)),"",VLOOKUP(C3784,Category!$A$1:$B$14,2,FALSE))</f>
        <v/>
      </c>
    </row>
    <row r="3785" spans="10:10" x14ac:dyDescent="0.3">
      <c r="J3785" s="40" t="str">
        <f>IF(ISNA(VLOOKUP(C3785,Category!$A$1:$B$14,2,FALSE)),"",VLOOKUP(C3785,Category!$A$1:$B$14,2,FALSE))</f>
        <v/>
      </c>
    </row>
    <row r="3786" spans="10:10" x14ac:dyDescent="0.3">
      <c r="J3786" s="40" t="str">
        <f>IF(ISNA(VLOOKUP(C3786,Category!$A$1:$B$14,2,FALSE)),"",VLOOKUP(C3786,Category!$A$1:$B$14,2,FALSE))</f>
        <v/>
      </c>
    </row>
    <row r="3787" spans="10:10" x14ac:dyDescent="0.3">
      <c r="J3787" s="40" t="str">
        <f>IF(ISNA(VLOOKUP(C3787,Category!$A$1:$B$14,2,FALSE)),"",VLOOKUP(C3787,Category!$A$1:$B$14,2,FALSE))</f>
        <v/>
      </c>
    </row>
    <row r="3788" spans="10:10" x14ac:dyDescent="0.3">
      <c r="J3788" s="40" t="str">
        <f>IF(ISNA(VLOOKUP(C3788,Category!$A$1:$B$14,2,FALSE)),"",VLOOKUP(C3788,Category!$A$1:$B$14,2,FALSE))</f>
        <v/>
      </c>
    </row>
    <row r="3789" spans="10:10" x14ac:dyDescent="0.3">
      <c r="J3789" s="40" t="str">
        <f>IF(ISNA(VLOOKUP(C3789,Category!$A$1:$B$14,2,FALSE)),"",VLOOKUP(C3789,Category!$A$1:$B$14,2,FALSE))</f>
        <v/>
      </c>
    </row>
    <row r="3790" spans="10:10" x14ac:dyDescent="0.3">
      <c r="J3790" s="40" t="str">
        <f>IF(ISNA(VLOOKUP(C3790,Category!$A$1:$B$14,2,FALSE)),"",VLOOKUP(C3790,Category!$A$1:$B$14,2,FALSE))</f>
        <v/>
      </c>
    </row>
    <row r="3791" spans="10:10" x14ac:dyDescent="0.3">
      <c r="J3791" s="40" t="str">
        <f>IF(ISNA(VLOOKUP(C3791,Category!$A$1:$B$14,2,FALSE)),"",VLOOKUP(C3791,Category!$A$1:$B$14,2,FALSE))</f>
        <v/>
      </c>
    </row>
    <row r="3792" spans="10:10" x14ac:dyDescent="0.3">
      <c r="J3792" s="40" t="str">
        <f>IF(ISNA(VLOOKUP(C3792,Category!$A$1:$B$14,2,FALSE)),"",VLOOKUP(C3792,Category!$A$1:$B$14,2,FALSE))</f>
        <v/>
      </c>
    </row>
    <row r="3793" spans="10:10" x14ac:dyDescent="0.3">
      <c r="J3793" s="40" t="str">
        <f>IF(ISNA(VLOOKUP(C3793,Category!$A$1:$B$14,2,FALSE)),"",VLOOKUP(C3793,Category!$A$1:$B$14,2,FALSE))</f>
        <v/>
      </c>
    </row>
    <row r="3794" spans="10:10" x14ac:dyDescent="0.3">
      <c r="J3794" s="40" t="str">
        <f>IF(ISNA(VLOOKUP(C3794,Category!$A$1:$B$14,2,FALSE)),"",VLOOKUP(C3794,Category!$A$1:$B$14,2,FALSE))</f>
        <v/>
      </c>
    </row>
    <row r="3795" spans="10:10" x14ac:dyDescent="0.3">
      <c r="J3795" s="40" t="str">
        <f>IF(ISNA(VLOOKUP(C3795,Category!$A$1:$B$14,2,FALSE)),"",VLOOKUP(C3795,Category!$A$1:$B$14,2,FALSE))</f>
        <v/>
      </c>
    </row>
    <row r="3796" spans="10:10" x14ac:dyDescent="0.3">
      <c r="J3796" s="40" t="str">
        <f>IF(ISNA(VLOOKUP(C3796,Category!$A$1:$B$14,2,FALSE)),"",VLOOKUP(C3796,Category!$A$1:$B$14,2,FALSE))</f>
        <v/>
      </c>
    </row>
    <row r="3797" spans="10:10" x14ac:dyDescent="0.3">
      <c r="J3797" s="40" t="str">
        <f>IF(ISNA(VLOOKUP(C3797,Category!$A$1:$B$14,2,FALSE)),"",VLOOKUP(C3797,Category!$A$1:$B$14,2,FALSE))</f>
        <v/>
      </c>
    </row>
    <row r="3798" spans="10:10" x14ac:dyDescent="0.3">
      <c r="J3798" s="40" t="str">
        <f>IF(ISNA(VLOOKUP(C3798,Category!$A$1:$B$14,2,FALSE)),"",VLOOKUP(C3798,Category!$A$1:$B$14,2,FALSE))</f>
        <v/>
      </c>
    </row>
    <row r="3799" spans="10:10" x14ac:dyDescent="0.3">
      <c r="J3799" s="40" t="str">
        <f>IF(ISNA(VLOOKUP(C3799,Category!$A$1:$B$14,2,FALSE)),"",VLOOKUP(C3799,Category!$A$1:$B$14,2,FALSE))</f>
        <v/>
      </c>
    </row>
    <row r="3800" spans="10:10" x14ac:dyDescent="0.3">
      <c r="J3800" s="40" t="str">
        <f>IF(ISNA(VLOOKUP(C3800,Category!$A$1:$B$14,2,FALSE)),"",VLOOKUP(C3800,Category!$A$1:$B$14,2,FALSE))</f>
        <v/>
      </c>
    </row>
    <row r="3801" spans="10:10" x14ac:dyDescent="0.3">
      <c r="J3801" s="40" t="str">
        <f>IF(ISNA(VLOOKUP(C3801,Category!$A$1:$B$14,2,FALSE)),"",VLOOKUP(C3801,Category!$A$1:$B$14,2,FALSE))</f>
        <v/>
      </c>
    </row>
    <row r="3802" spans="10:10" x14ac:dyDescent="0.3">
      <c r="J3802" s="40" t="str">
        <f>IF(ISNA(VLOOKUP(C3802,Category!$A$1:$B$14,2,FALSE)),"",VLOOKUP(C3802,Category!$A$1:$B$14,2,FALSE))</f>
        <v/>
      </c>
    </row>
    <row r="3803" spans="10:10" x14ac:dyDescent="0.3">
      <c r="J3803" s="40" t="str">
        <f>IF(ISNA(VLOOKUP(C3803,Category!$A$1:$B$14,2,FALSE)),"",VLOOKUP(C3803,Category!$A$1:$B$14,2,FALSE))</f>
        <v/>
      </c>
    </row>
    <row r="3804" spans="10:10" x14ac:dyDescent="0.3">
      <c r="J3804" s="40" t="str">
        <f>IF(ISNA(VLOOKUP(C3804,Category!$A$1:$B$14,2,FALSE)),"",VLOOKUP(C3804,Category!$A$1:$B$14,2,FALSE))</f>
        <v/>
      </c>
    </row>
    <row r="3805" spans="10:10" x14ac:dyDescent="0.3">
      <c r="J3805" s="40" t="str">
        <f>IF(ISNA(VLOOKUP(C3805,Category!$A$1:$B$14,2,FALSE)),"",VLOOKUP(C3805,Category!$A$1:$B$14,2,FALSE))</f>
        <v/>
      </c>
    </row>
    <row r="3806" spans="10:10" x14ac:dyDescent="0.3">
      <c r="J3806" s="40" t="str">
        <f>IF(ISNA(VLOOKUP(C3806,Category!$A$1:$B$14,2,FALSE)),"",VLOOKUP(C3806,Category!$A$1:$B$14,2,FALSE))</f>
        <v/>
      </c>
    </row>
    <row r="3807" spans="10:10" x14ac:dyDescent="0.3">
      <c r="J3807" s="40" t="str">
        <f>IF(ISNA(VLOOKUP(C3807,Category!$A$1:$B$14,2,FALSE)),"",VLOOKUP(C3807,Category!$A$1:$B$14,2,FALSE))</f>
        <v/>
      </c>
    </row>
    <row r="3808" spans="10:10" x14ac:dyDescent="0.3">
      <c r="J3808" s="40" t="str">
        <f>IF(ISNA(VLOOKUP(C3808,Category!$A$1:$B$14,2,FALSE)),"",VLOOKUP(C3808,Category!$A$1:$B$14,2,FALSE))</f>
        <v/>
      </c>
    </row>
    <row r="3809" spans="10:10" x14ac:dyDescent="0.3">
      <c r="J3809" s="40" t="str">
        <f>IF(ISNA(VLOOKUP(C3809,Category!$A$1:$B$14,2,FALSE)),"",VLOOKUP(C3809,Category!$A$1:$B$14,2,FALSE))</f>
        <v/>
      </c>
    </row>
    <row r="3810" spans="10:10" x14ac:dyDescent="0.3">
      <c r="J3810" s="40" t="str">
        <f>IF(ISNA(VLOOKUP(C3810,Category!$A$1:$B$14,2,FALSE)),"",VLOOKUP(C3810,Category!$A$1:$B$14,2,FALSE))</f>
        <v/>
      </c>
    </row>
    <row r="3811" spans="10:10" x14ac:dyDescent="0.3">
      <c r="J3811" s="40" t="str">
        <f>IF(ISNA(VLOOKUP(C3811,Category!$A$1:$B$14,2,FALSE)),"",VLOOKUP(C3811,Category!$A$1:$B$14,2,FALSE))</f>
        <v/>
      </c>
    </row>
    <row r="3812" spans="10:10" x14ac:dyDescent="0.3">
      <c r="J3812" s="40" t="str">
        <f>IF(ISNA(VLOOKUP(C3812,Category!$A$1:$B$14,2,FALSE)),"",VLOOKUP(C3812,Category!$A$1:$B$14,2,FALSE))</f>
        <v/>
      </c>
    </row>
    <row r="3813" spans="10:10" x14ac:dyDescent="0.3">
      <c r="J3813" s="40" t="str">
        <f>IF(ISNA(VLOOKUP(C3813,Category!$A$1:$B$14,2,FALSE)),"",VLOOKUP(C3813,Category!$A$1:$B$14,2,FALSE))</f>
        <v/>
      </c>
    </row>
    <row r="3814" spans="10:10" x14ac:dyDescent="0.3">
      <c r="J3814" s="40" t="str">
        <f>IF(ISNA(VLOOKUP(C3814,Category!$A$1:$B$14,2,FALSE)),"",VLOOKUP(C3814,Category!$A$1:$B$14,2,FALSE))</f>
        <v/>
      </c>
    </row>
    <row r="3815" spans="10:10" x14ac:dyDescent="0.3">
      <c r="J3815" s="40" t="str">
        <f>IF(ISNA(VLOOKUP(C3815,Category!$A$1:$B$14,2,FALSE)),"",VLOOKUP(C3815,Category!$A$1:$B$14,2,FALSE))</f>
        <v/>
      </c>
    </row>
    <row r="3816" spans="10:10" x14ac:dyDescent="0.3">
      <c r="J3816" s="40" t="str">
        <f>IF(ISNA(VLOOKUP(C3816,Category!$A$1:$B$14,2,FALSE)),"",VLOOKUP(C3816,Category!$A$1:$B$14,2,FALSE))</f>
        <v/>
      </c>
    </row>
    <row r="3817" spans="10:10" x14ac:dyDescent="0.3">
      <c r="J3817" s="40" t="str">
        <f>IF(ISNA(VLOOKUP(C3817,Category!$A$1:$B$14,2,FALSE)),"",VLOOKUP(C3817,Category!$A$1:$B$14,2,FALSE))</f>
        <v/>
      </c>
    </row>
    <row r="3818" spans="10:10" x14ac:dyDescent="0.3">
      <c r="J3818" s="40" t="str">
        <f>IF(ISNA(VLOOKUP(C3818,Category!$A$1:$B$14,2,FALSE)),"",VLOOKUP(C3818,Category!$A$1:$B$14,2,FALSE))</f>
        <v/>
      </c>
    </row>
    <row r="3819" spans="10:10" x14ac:dyDescent="0.3">
      <c r="J3819" s="40" t="str">
        <f>IF(ISNA(VLOOKUP(C3819,Category!$A$1:$B$14,2,FALSE)),"",VLOOKUP(C3819,Category!$A$1:$B$14,2,FALSE))</f>
        <v/>
      </c>
    </row>
    <row r="3820" spans="10:10" x14ac:dyDescent="0.3">
      <c r="J3820" s="40" t="str">
        <f>IF(ISNA(VLOOKUP(C3820,Category!$A$1:$B$14,2,FALSE)),"",VLOOKUP(C3820,Category!$A$1:$B$14,2,FALSE))</f>
        <v/>
      </c>
    </row>
    <row r="3821" spans="10:10" x14ac:dyDescent="0.3">
      <c r="J3821" s="40" t="str">
        <f>IF(ISNA(VLOOKUP(C3821,Category!$A$1:$B$14,2,FALSE)),"",VLOOKUP(C3821,Category!$A$1:$B$14,2,FALSE))</f>
        <v/>
      </c>
    </row>
    <row r="3822" spans="10:10" x14ac:dyDescent="0.3">
      <c r="J3822" s="40" t="str">
        <f>IF(ISNA(VLOOKUP(C3822,Category!$A$1:$B$14,2,FALSE)),"",VLOOKUP(C3822,Category!$A$1:$B$14,2,FALSE))</f>
        <v/>
      </c>
    </row>
    <row r="3823" spans="10:10" x14ac:dyDescent="0.3">
      <c r="J3823" s="40" t="str">
        <f>IF(ISNA(VLOOKUP(C3823,Category!$A$1:$B$14,2,FALSE)),"",VLOOKUP(C3823,Category!$A$1:$B$14,2,FALSE))</f>
        <v/>
      </c>
    </row>
    <row r="3824" spans="10:10" x14ac:dyDescent="0.3">
      <c r="J3824" s="40" t="str">
        <f>IF(ISNA(VLOOKUP(C3824,Category!$A$1:$B$14,2,FALSE)),"",VLOOKUP(C3824,Category!$A$1:$B$14,2,FALSE))</f>
        <v/>
      </c>
    </row>
    <row r="3825" spans="10:10" x14ac:dyDescent="0.3">
      <c r="J3825" s="40" t="str">
        <f>IF(ISNA(VLOOKUP(C3825,Category!$A$1:$B$14,2,FALSE)),"",VLOOKUP(C3825,Category!$A$1:$B$14,2,FALSE))</f>
        <v/>
      </c>
    </row>
    <row r="3826" spans="10:10" x14ac:dyDescent="0.3">
      <c r="J3826" s="40" t="str">
        <f>IF(ISNA(VLOOKUP(C3826,Category!$A$1:$B$14,2,FALSE)),"",VLOOKUP(C3826,Category!$A$1:$B$14,2,FALSE))</f>
        <v/>
      </c>
    </row>
    <row r="3827" spans="10:10" x14ac:dyDescent="0.3">
      <c r="J3827" s="40" t="str">
        <f>IF(ISNA(VLOOKUP(C3827,Category!$A$1:$B$14,2,FALSE)),"",VLOOKUP(C3827,Category!$A$1:$B$14,2,FALSE))</f>
        <v/>
      </c>
    </row>
    <row r="3828" spans="10:10" x14ac:dyDescent="0.3">
      <c r="J3828" s="40" t="str">
        <f>IF(ISNA(VLOOKUP(C3828,Category!$A$1:$B$14,2,FALSE)),"",VLOOKUP(C3828,Category!$A$1:$B$14,2,FALSE))</f>
        <v/>
      </c>
    </row>
    <row r="3829" spans="10:10" x14ac:dyDescent="0.3">
      <c r="J3829" s="40" t="str">
        <f>IF(ISNA(VLOOKUP(C3829,Category!$A$1:$B$14,2,FALSE)),"",VLOOKUP(C3829,Category!$A$1:$B$14,2,FALSE))</f>
        <v/>
      </c>
    </row>
    <row r="3830" spans="10:10" x14ac:dyDescent="0.3">
      <c r="J3830" s="40" t="str">
        <f>IF(ISNA(VLOOKUP(C3830,Category!$A$1:$B$14,2,FALSE)),"",VLOOKUP(C3830,Category!$A$1:$B$14,2,FALSE))</f>
        <v/>
      </c>
    </row>
    <row r="3831" spans="10:10" x14ac:dyDescent="0.3">
      <c r="J3831" s="40" t="str">
        <f>IF(ISNA(VLOOKUP(C3831,Category!$A$1:$B$14,2,FALSE)),"",VLOOKUP(C3831,Category!$A$1:$B$14,2,FALSE))</f>
        <v/>
      </c>
    </row>
    <row r="3832" spans="10:10" x14ac:dyDescent="0.3">
      <c r="J3832" s="40" t="str">
        <f>IF(ISNA(VLOOKUP(C3832,Category!$A$1:$B$14,2,FALSE)),"",VLOOKUP(C3832,Category!$A$1:$B$14,2,FALSE))</f>
        <v/>
      </c>
    </row>
    <row r="3833" spans="10:10" x14ac:dyDescent="0.3">
      <c r="J3833" s="40" t="str">
        <f>IF(ISNA(VLOOKUP(C3833,Category!$A$1:$B$14,2,FALSE)),"",VLOOKUP(C3833,Category!$A$1:$B$14,2,FALSE))</f>
        <v/>
      </c>
    </row>
    <row r="3834" spans="10:10" x14ac:dyDescent="0.3">
      <c r="J3834" s="40" t="str">
        <f>IF(ISNA(VLOOKUP(C3834,Category!$A$1:$B$14,2,FALSE)),"",VLOOKUP(C3834,Category!$A$1:$B$14,2,FALSE))</f>
        <v/>
      </c>
    </row>
    <row r="3835" spans="10:10" x14ac:dyDescent="0.3">
      <c r="J3835" s="40" t="str">
        <f>IF(ISNA(VLOOKUP(C3835,Category!$A$1:$B$14,2,FALSE)),"",VLOOKUP(C3835,Category!$A$1:$B$14,2,FALSE))</f>
        <v/>
      </c>
    </row>
    <row r="3836" spans="10:10" x14ac:dyDescent="0.3">
      <c r="J3836" s="40" t="str">
        <f>IF(ISNA(VLOOKUP(C3836,Category!$A$1:$B$14,2,FALSE)),"",VLOOKUP(C3836,Category!$A$1:$B$14,2,FALSE))</f>
        <v/>
      </c>
    </row>
    <row r="3837" spans="10:10" x14ac:dyDescent="0.3">
      <c r="J3837" s="40" t="str">
        <f>IF(ISNA(VLOOKUP(C3837,Category!$A$1:$B$14,2,FALSE)),"",VLOOKUP(C3837,Category!$A$1:$B$14,2,FALSE))</f>
        <v/>
      </c>
    </row>
    <row r="3838" spans="10:10" x14ac:dyDescent="0.3">
      <c r="J3838" s="40" t="str">
        <f>IF(ISNA(VLOOKUP(C3838,Category!$A$1:$B$14,2,FALSE)),"",VLOOKUP(C3838,Category!$A$1:$B$14,2,FALSE))</f>
        <v/>
      </c>
    </row>
    <row r="3839" spans="10:10" x14ac:dyDescent="0.3">
      <c r="J3839" s="40" t="str">
        <f>IF(ISNA(VLOOKUP(C3839,Category!$A$1:$B$14,2,FALSE)),"",VLOOKUP(C3839,Category!$A$1:$B$14,2,FALSE))</f>
        <v/>
      </c>
    </row>
    <row r="3840" spans="10:10" x14ac:dyDescent="0.3">
      <c r="J3840" s="40" t="str">
        <f>IF(ISNA(VLOOKUP(C3840,Category!$A$1:$B$14,2,FALSE)),"",VLOOKUP(C3840,Category!$A$1:$B$14,2,FALSE))</f>
        <v/>
      </c>
    </row>
    <row r="3841" spans="10:10" x14ac:dyDescent="0.3">
      <c r="J3841" s="40" t="str">
        <f>IF(ISNA(VLOOKUP(C3841,Category!$A$1:$B$14,2,FALSE)),"",VLOOKUP(C3841,Category!$A$1:$B$14,2,FALSE))</f>
        <v/>
      </c>
    </row>
    <row r="3842" spans="10:10" x14ac:dyDescent="0.3">
      <c r="J3842" s="40" t="str">
        <f>IF(ISNA(VLOOKUP(C3842,Category!$A$1:$B$14,2,FALSE)),"",VLOOKUP(C3842,Category!$A$1:$B$14,2,FALSE))</f>
        <v/>
      </c>
    </row>
    <row r="3843" spans="10:10" x14ac:dyDescent="0.3">
      <c r="J3843" s="40" t="str">
        <f>IF(ISNA(VLOOKUP(C3843,Category!$A$1:$B$14,2,FALSE)),"",VLOOKUP(C3843,Category!$A$1:$B$14,2,FALSE))</f>
        <v/>
      </c>
    </row>
    <row r="3844" spans="10:10" x14ac:dyDescent="0.3">
      <c r="J3844" s="40" t="str">
        <f>IF(ISNA(VLOOKUP(C3844,Category!$A$1:$B$14,2,FALSE)),"",VLOOKUP(C3844,Category!$A$1:$B$14,2,FALSE))</f>
        <v/>
      </c>
    </row>
    <row r="3845" spans="10:10" x14ac:dyDescent="0.3">
      <c r="J3845" s="40" t="str">
        <f>IF(ISNA(VLOOKUP(C3845,Category!$A$1:$B$14,2,FALSE)),"",VLOOKUP(C3845,Category!$A$1:$B$14,2,FALSE))</f>
        <v/>
      </c>
    </row>
    <row r="3846" spans="10:10" x14ac:dyDescent="0.3">
      <c r="J3846" s="40" t="str">
        <f>IF(ISNA(VLOOKUP(C3846,Category!$A$1:$B$14,2,FALSE)),"",VLOOKUP(C3846,Category!$A$1:$B$14,2,FALSE))</f>
        <v/>
      </c>
    </row>
    <row r="3847" spans="10:10" x14ac:dyDescent="0.3">
      <c r="J3847" s="40" t="str">
        <f>IF(ISNA(VLOOKUP(C3847,Category!$A$1:$B$14,2,FALSE)),"",VLOOKUP(C3847,Category!$A$1:$B$14,2,FALSE))</f>
        <v/>
      </c>
    </row>
    <row r="3848" spans="10:10" x14ac:dyDescent="0.3">
      <c r="J3848" s="40" t="str">
        <f>IF(ISNA(VLOOKUP(C3848,Category!$A$1:$B$14,2,FALSE)),"",VLOOKUP(C3848,Category!$A$1:$B$14,2,FALSE))</f>
        <v/>
      </c>
    </row>
    <row r="3849" spans="10:10" x14ac:dyDescent="0.3">
      <c r="J3849" s="40" t="str">
        <f>IF(ISNA(VLOOKUP(C3849,Category!$A$1:$B$14,2,FALSE)),"",VLOOKUP(C3849,Category!$A$1:$B$14,2,FALSE))</f>
        <v/>
      </c>
    </row>
    <row r="3850" spans="10:10" x14ac:dyDescent="0.3">
      <c r="J3850" s="40" t="str">
        <f>IF(ISNA(VLOOKUP(C3850,Category!$A$1:$B$14,2,FALSE)),"",VLOOKUP(C3850,Category!$A$1:$B$14,2,FALSE))</f>
        <v/>
      </c>
    </row>
    <row r="3851" spans="10:10" x14ac:dyDescent="0.3">
      <c r="J3851" s="40" t="str">
        <f>IF(ISNA(VLOOKUP(C3851,Category!$A$1:$B$14,2,FALSE)),"",VLOOKUP(C3851,Category!$A$1:$B$14,2,FALSE))</f>
        <v/>
      </c>
    </row>
    <row r="3852" spans="10:10" x14ac:dyDescent="0.3">
      <c r="J3852" s="40" t="str">
        <f>IF(ISNA(VLOOKUP(C3852,Category!$A$1:$B$14,2,FALSE)),"",VLOOKUP(C3852,Category!$A$1:$B$14,2,FALSE))</f>
        <v/>
      </c>
    </row>
    <row r="3853" spans="10:10" x14ac:dyDescent="0.3">
      <c r="J3853" s="40" t="str">
        <f>IF(ISNA(VLOOKUP(C3853,Category!$A$1:$B$14,2,FALSE)),"",VLOOKUP(C3853,Category!$A$1:$B$14,2,FALSE))</f>
        <v/>
      </c>
    </row>
    <row r="3854" spans="10:10" x14ac:dyDescent="0.3">
      <c r="J3854" s="40" t="str">
        <f>IF(ISNA(VLOOKUP(C3854,Category!$A$1:$B$14,2,FALSE)),"",VLOOKUP(C3854,Category!$A$1:$B$14,2,FALSE))</f>
        <v/>
      </c>
    </row>
    <row r="3855" spans="10:10" x14ac:dyDescent="0.3">
      <c r="J3855" s="40" t="str">
        <f>IF(ISNA(VLOOKUP(C3855,Category!$A$1:$B$14,2,FALSE)),"",VLOOKUP(C3855,Category!$A$1:$B$14,2,FALSE))</f>
        <v/>
      </c>
    </row>
    <row r="3856" spans="10:10" x14ac:dyDescent="0.3">
      <c r="J3856" s="40" t="str">
        <f>IF(ISNA(VLOOKUP(C3856,Category!$A$1:$B$14,2,FALSE)),"",VLOOKUP(C3856,Category!$A$1:$B$14,2,FALSE))</f>
        <v/>
      </c>
    </row>
    <row r="3857" spans="10:10" x14ac:dyDescent="0.3">
      <c r="J3857" s="40" t="str">
        <f>IF(ISNA(VLOOKUP(C3857,Category!$A$1:$B$14,2,FALSE)),"",VLOOKUP(C3857,Category!$A$1:$B$14,2,FALSE))</f>
        <v/>
      </c>
    </row>
    <row r="3858" spans="10:10" x14ac:dyDescent="0.3">
      <c r="J3858" s="40" t="str">
        <f>IF(ISNA(VLOOKUP(C3858,Category!$A$1:$B$14,2,FALSE)),"",VLOOKUP(C3858,Category!$A$1:$B$14,2,FALSE))</f>
        <v/>
      </c>
    </row>
    <row r="3859" spans="10:10" x14ac:dyDescent="0.3">
      <c r="J3859" s="40" t="str">
        <f>IF(ISNA(VLOOKUP(C3859,Category!$A$1:$B$14,2,FALSE)),"",VLOOKUP(C3859,Category!$A$1:$B$14,2,FALSE))</f>
        <v/>
      </c>
    </row>
    <row r="3860" spans="10:10" x14ac:dyDescent="0.3">
      <c r="J3860" s="40" t="str">
        <f>IF(ISNA(VLOOKUP(C3860,Category!$A$1:$B$14,2,FALSE)),"",VLOOKUP(C3860,Category!$A$1:$B$14,2,FALSE))</f>
        <v/>
      </c>
    </row>
    <row r="3861" spans="10:10" x14ac:dyDescent="0.3">
      <c r="J3861" s="40" t="str">
        <f>IF(ISNA(VLOOKUP(C3861,Category!$A$1:$B$14,2,FALSE)),"",VLOOKUP(C3861,Category!$A$1:$B$14,2,FALSE))</f>
        <v/>
      </c>
    </row>
    <row r="3862" spans="10:10" x14ac:dyDescent="0.3">
      <c r="J3862" s="40" t="str">
        <f>IF(ISNA(VLOOKUP(C3862,Category!$A$1:$B$14,2,FALSE)),"",VLOOKUP(C3862,Category!$A$1:$B$14,2,FALSE))</f>
        <v/>
      </c>
    </row>
    <row r="3863" spans="10:10" x14ac:dyDescent="0.3">
      <c r="J3863" s="40" t="str">
        <f>IF(ISNA(VLOOKUP(C3863,Category!$A$1:$B$14,2,FALSE)),"",VLOOKUP(C3863,Category!$A$1:$B$14,2,FALSE))</f>
        <v/>
      </c>
    </row>
    <row r="3864" spans="10:10" x14ac:dyDescent="0.3">
      <c r="J3864" s="40" t="str">
        <f>IF(ISNA(VLOOKUP(C3864,Category!$A$1:$B$14,2,FALSE)),"",VLOOKUP(C3864,Category!$A$1:$B$14,2,FALSE))</f>
        <v/>
      </c>
    </row>
    <row r="3865" spans="10:10" x14ac:dyDescent="0.3">
      <c r="J3865" s="40" t="str">
        <f>IF(ISNA(VLOOKUP(C3865,Category!$A$1:$B$14,2,FALSE)),"",VLOOKUP(C3865,Category!$A$1:$B$14,2,FALSE))</f>
        <v/>
      </c>
    </row>
    <row r="3866" spans="10:10" x14ac:dyDescent="0.3">
      <c r="J3866" s="40" t="str">
        <f>IF(ISNA(VLOOKUP(C3866,Category!$A$1:$B$14,2,FALSE)),"",VLOOKUP(C3866,Category!$A$1:$B$14,2,FALSE))</f>
        <v/>
      </c>
    </row>
    <row r="3867" spans="10:10" x14ac:dyDescent="0.3">
      <c r="J3867" s="40" t="str">
        <f>IF(ISNA(VLOOKUP(C3867,Category!$A$1:$B$14,2,FALSE)),"",VLOOKUP(C3867,Category!$A$1:$B$14,2,FALSE))</f>
        <v/>
      </c>
    </row>
    <row r="3868" spans="10:10" x14ac:dyDescent="0.3">
      <c r="J3868" s="40" t="str">
        <f>IF(ISNA(VLOOKUP(C3868,Category!$A$1:$B$14,2,FALSE)),"",VLOOKUP(C3868,Category!$A$1:$B$14,2,FALSE))</f>
        <v/>
      </c>
    </row>
    <row r="3869" spans="10:10" x14ac:dyDescent="0.3">
      <c r="J3869" s="40" t="str">
        <f>IF(ISNA(VLOOKUP(C3869,Category!$A$1:$B$14,2,FALSE)),"",VLOOKUP(C3869,Category!$A$1:$B$14,2,FALSE))</f>
        <v/>
      </c>
    </row>
    <row r="3870" spans="10:10" x14ac:dyDescent="0.3">
      <c r="J3870" s="40" t="str">
        <f>IF(ISNA(VLOOKUP(C3870,Category!$A$1:$B$14,2,FALSE)),"",VLOOKUP(C3870,Category!$A$1:$B$14,2,FALSE))</f>
        <v/>
      </c>
    </row>
    <row r="3871" spans="10:10" x14ac:dyDescent="0.3">
      <c r="J3871" s="40" t="str">
        <f>IF(ISNA(VLOOKUP(C3871,Category!$A$1:$B$14,2,FALSE)),"",VLOOKUP(C3871,Category!$A$1:$B$14,2,FALSE))</f>
        <v/>
      </c>
    </row>
    <row r="3872" spans="10:10" x14ac:dyDescent="0.3">
      <c r="J3872" s="40" t="str">
        <f>IF(ISNA(VLOOKUP(C3872,Category!$A$1:$B$14,2,FALSE)),"",VLOOKUP(C3872,Category!$A$1:$B$14,2,FALSE))</f>
        <v/>
      </c>
    </row>
    <row r="3873" spans="10:10" x14ac:dyDescent="0.3">
      <c r="J3873" s="40" t="str">
        <f>IF(ISNA(VLOOKUP(C3873,Category!$A$1:$B$14,2,FALSE)),"",VLOOKUP(C3873,Category!$A$1:$B$14,2,FALSE))</f>
        <v/>
      </c>
    </row>
    <row r="3874" spans="10:10" x14ac:dyDescent="0.3">
      <c r="J3874" s="40" t="str">
        <f>IF(ISNA(VLOOKUP(C3874,Category!$A$1:$B$14,2,FALSE)),"",VLOOKUP(C3874,Category!$A$1:$B$14,2,FALSE))</f>
        <v/>
      </c>
    </row>
    <row r="3875" spans="10:10" x14ac:dyDescent="0.3">
      <c r="J3875" s="40" t="str">
        <f>IF(ISNA(VLOOKUP(C3875,Category!$A$1:$B$14,2,FALSE)),"",VLOOKUP(C3875,Category!$A$1:$B$14,2,FALSE))</f>
        <v/>
      </c>
    </row>
    <row r="3876" spans="10:10" x14ac:dyDescent="0.3">
      <c r="J3876" s="40" t="str">
        <f>IF(ISNA(VLOOKUP(C3876,Category!$A$1:$B$14,2,FALSE)),"",VLOOKUP(C3876,Category!$A$1:$B$14,2,FALSE))</f>
        <v/>
      </c>
    </row>
    <row r="3877" spans="10:10" x14ac:dyDescent="0.3">
      <c r="J3877" s="40" t="str">
        <f>IF(ISNA(VLOOKUP(C3877,Category!$A$1:$B$14,2,FALSE)),"",VLOOKUP(C3877,Category!$A$1:$B$14,2,FALSE))</f>
        <v/>
      </c>
    </row>
    <row r="3878" spans="10:10" x14ac:dyDescent="0.3">
      <c r="J3878" s="40" t="str">
        <f>IF(ISNA(VLOOKUP(C3878,Category!$A$1:$B$14,2,FALSE)),"",VLOOKUP(C3878,Category!$A$1:$B$14,2,FALSE))</f>
        <v/>
      </c>
    </row>
    <row r="3879" spans="10:10" x14ac:dyDescent="0.3">
      <c r="J3879" s="40" t="str">
        <f>IF(ISNA(VLOOKUP(C3879,Category!$A$1:$B$14,2,FALSE)),"",VLOOKUP(C3879,Category!$A$1:$B$14,2,FALSE))</f>
        <v/>
      </c>
    </row>
    <row r="3880" spans="10:10" x14ac:dyDescent="0.3">
      <c r="J3880" s="40" t="str">
        <f>IF(ISNA(VLOOKUP(C3880,Category!$A$1:$B$14,2,FALSE)),"",VLOOKUP(C3880,Category!$A$1:$B$14,2,FALSE))</f>
        <v/>
      </c>
    </row>
    <row r="3881" spans="10:10" x14ac:dyDescent="0.3">
      <c r="J3881" s="40" t="str">
        <f>IF(ISNA(VLOOKUP(C3881,Category!$A$1:$B$14,2,FALSE)),"",VLOOKUP(C3881,Category!$A$1:$B$14,2,FALSE))</f>
        <v/>
      </c>
    </row>
    <row r="3882" spans="10:10" x14ac:dyDescent="0.3">
      <c r="J3882" s="40" t="str">
        <f>IF(ISNA(VLOOKUP(C3882,Category!$A$1:$B$14,2,FALSE)),"",VLOOKUP(C3882,Category!$A$1:$B$14,2,FALSE))</f>
        <v/>
      </c>
    </row>
    <row r="3883" spans="10:10" x14ac:dyDescent="0.3">
      <c r="J3883" s="40" t="str">
        <f>IF(ISNA(VLOOKUP(C3883,Category!$A$1:$B$14,2,FALSE)),"",VLOOKUP(C3883,Category!$A$1:$B$14,2,FALSE))</f>
        <v/>
      </c>
    </row>
    <row r="3884" spans="10:10" x14ac:dyDescent="0.3">
      <c r="J3884" s="40" t="str">
        <f>IF(ISNA(VLOOKUP(C3884,Category!$A$1:$B$14,2,FALSE)),"",VLOOKUP(C3884,Category!$A$1:$B$14,2,FALSE))</f>
        <v/>
      </c>
    </row>
    <row r="3885" spans="10:10" x14ac:dyDescent="0.3">
      <c r="J3885" s="40" t="str">
        <f>IF(ISNA(VLOOKUP(C3885,Category!$A$1:$B$14,2,FALSE)),"",VLOOKUP(C3885,Category!$A$1:$B$14,2,FALSE))</f>
        <v/>
      </c>
    </row>
    <row r="3886" spans="10:10" x14ac:dyDescent="0.3">
      <c r="J3886" s="40" t="str">
        <f>IF(ISNA(VLOOKUP(C3886,Category!$A$1:$B$14,2,FALSE)),"",VLOOKUP(C3886,Category!$A$1:$B$14,2,FALSE))</f>
        <v/>
      </c>
    </row>
    <row r="3887" spans="10:10" x14ac:dyDescent="0.3">
      <c r="J3887" s="40" t="str">
        <f>IF(ISNA(VLOOKUP(C3887,Category!$A$1:$B$14,2,FALSE)),"",VLOOKUP(C3887,Category!$A$1:$B$14,2,FALSE))</f>
        <v/>
      </c>
    </row>
    <row r="3888" spans="10:10" x14ac:dyDescent="0.3">
      <c r="J3888" s="40" t="str">
        <f>IF(ISNA(VLOOKUP(C3888,Category!$A$1:$B$14,2,FALSE)),"",VLOOKUP(C3888,Category!$A$1:$B$14,2,FALSE))</f>
        <v/>
      </c>
    </row>
    <row r="3889" spans="10:10" x14ac:dyDescent="0.3">
      <c r="J3889" s="40" t="str">
        <f>IF(ISNA(VLOOKUP(C3889,Category!$A$1:$B$14,2,FALSE)),"",VLOOKUP(C3889,Category!$A$1:$B$14,2,FALSE))</f>
        <v/>
      </c>
    </row>
    <row r="3890" spans="10:10" x14ac:dyDescent="0.3">
      <c r="J3890" s="40" t="str">
        <f>IF(ISNA(VLOOKUP(C3890,Category!$A$1:$B$14,2,FALSE)),"",VLOOKUP(C3890,Category!$A$1:$B$14,2,FALSE))</f>
        <v/>
      </c>
    </row>
    <row r="3891" spans="10:10" x14ac:dyDescent="0.3">
      <c r="J3891" s="40" t="str">
        <f>IF(ISNA(VLOOKUP(C3891,Category!$A$1:$B$14,2,FALSE)),"",VLOOKUP(C3891,Category!$A$1:$B$14,2,FALSE))</f>
        <v/>
      </c>
    </row>
    <row r="3892" spans="10:10" x14ac:dyDescent="0.3">
      <c r="J3892" s="40" t="str">
        <f>IF(ISNA(VLOOKUP(C3892,Category!$A$1:$B$14,2,FALSE)),"",VLOOKUP(C3892,Category!$A$1:$B$14,2,FALSE))</f>
        <v/>
      </c>
    </row>
    <row r="3893" spans="10:10" x14ac:dyDescent="0.3">
      <c r="J3893" s="40" t="str">
        <f>IF(ISNA(VLOOKUP(C3893,Category!$A$1:$B$14,2,FALSE)),"",VLOOKUP(C3893,Category!$A$1:$B$14,2,FALSE))</f>
        <v/>
      </c>
    </row>
    <row r="3894" spans="10:10" x14ac:dyDescent="0.3">
      <c r="J3894" s="40" t="str">
        <f>IF(ISNA(VLOOKUP(C3894,Category!$A$1:$B$14,2,FALSE)),"",VLOOKUP(C3894,Category!$A$1:$B$14,2,FALSE))</f>
        <v/>
      </c>
    </row>
    <row r="3895" spans="10:10" x14ac:dyDescent="0.3">
      <c r="J3895" s="40" t="str">
        <f>IF(ISNA(VLOOKUP(C3895,Category!$A$1:$B$14,2,FALSE)),"",VLOOKUP(C3895,Category!$A$1:$B$14,2,FALSE))</f>
        <v/>
      </c>
    </row>
    <row r="3896" spans="10:10" x14ac:dyDescent="0.3">
      <c r="J3896" s="40" t="str">
        <f>IF(ISNA(VLOOKUP(C3896,Category!$A$1:$B$14,2,FALSE)),"",VLOOKUP(C3896,Category!$A$1:$B$14,2,FALSE))</f>
        <v/>
      </c>
    </row>
    <row r="3897" spans="10:10" x14ac:dyDescent="0.3">
      <c r="J3897" s="40" t="str">
        <f>IF(ISNA(VLOOKUP(C3897,Category!$A$1:$B$14,2,FALSE)),"",VLOOKUP(C3897,Category!$A$1:$B$14,2,FALSE))</f>
        <v/>
      </c>
    </row>
    <row r="3898" spans="10:10" x14ac:dyDescent="0.3">
      <c r="J3898" s="40" t="str">
        <f>IF(ISNA(VLOOKUP(C3898,Category!$A$1:$B$14,2,FALSE)),"",VLOOKUP(C3898,Category!$A$1:$B$14,2,FALSE))</f>
        <v/>
      </c>
    </row>
    <row r="3899" spans="10:10" x14ac:dyDescent="0.3">
      <c r="J3899" s="40" t="str">
        <f>IF(ISNA(VLOOKUP(C3899,Category!$A$1:$B$14,2,FALSE)),"",VLOOKUP(C3899,Category!$A$1:$B$14,2,FALSE))</f>
        <v/>
      </c>
    </row>
    <row r="3900" spans="10:10" x14ac:dyDescent="0.3">
      <c r="J3900" s="40" t="str">
        <f>IF(ISNA(VLOOKUP(C3900,Category!$A$1:$B$14,2,FALSE)),"",VLOOKUP(C3900,Category!$A$1:$B$14,2,FALSE))</f>
        <v/>
      </c>
    </row>
    <row r="3901" spans="10:10" x14ac:dyDescent="0.3">
      <c r="J3901" s="40" t="str">
        <f>IF(ISNA(VLOOKUP(C3901,Category!$A$1:$B$14,2,FALSE)),"",VLOOKUP(C3901,Category!$A$1:$B$14,2,FALSE))</f>
        <v/>
      </c>
    </row>
    <row r="3902" spans="10:10" x14ac:dyDescent="0.3">
      <c r="J3902" s="40" t="str">
        <f>IF(ISNA(VLOOKUP(C3902,Category!$A$1:$B$14,2,FALSE)),"",VLOOKUP(C3902,Category!$A$1:$B$14,2,FALSE))</f>
        <v/>
      </c>
    </row>
    <row r="3903" spans="10:10" x14ac:dyDescent="0.3">
      <c r="J3903" s="40" t="str">
        <f>IF(ISNA(VLOOKUP(C3903,Category!$A$1:$B$14,2,FALSE)),"",VLOOKUP(C3903,Category!$A$1:$B$14,2,FALSE))</f>
        <v/>
      </c>
    </row>
    <row r="3904" spans="10:10" x14ac:dyDescent="0.3">
      <c r="J3904" s="40" t="str">
        <f>IF(ISNA(VLOOKUP(C3904,Category!$A$1:$B$14,2,FALSE)),"",VLOOKUP(C3904,Category!$A$1:$B$14,2,FALSE))</f>
        <v/>
      </c>
    </row>
    <row r="3905" spans="10:10" x14ac:dyDescent="0.3">
      <c r="J3905" s="40" t="str">
        <f>IF(ISNA(VLOOKUP(C3905,Category!$A$1:$B$14,2,FALSE)),"",VLOOKUP(C3905,Category!$A$1:$B$14,2,FALSE))</f>
        <v/>
      </c>
    </row>
    <row r="3906" spans="10:10" x14ac:dyDescent="0.3">
      <c r="J3906" s="40" t="str">
        <f>IF(ISNA(VLOOKUP(C3906,Category!$A$1:$B$14,2,FALSE)),"",VLOOKUP(C3906,Category!$A$1:$B$14,2,FALSE))</f>
        <v/>
      </c>
    </row>
    <row r="3907" spans="10:10" x14ac:dyDescent="0.3">
      <c r="J3907" s="40" t="str">
        <f>IF(ISNA(VLOOKUP(C3907,Category!$A$1:$B$14,2,FALSE)),"",VLOOKUP(C3907,Category!$A$1:$B$14,2,FALSE))</f>
        <v/>
      </c>
    </row>
    <row r="3908" spans="10:10" x14ac:dyDescent="0.3">
      <c r="J3908" s="40" t="str">
        <f>IF(ISNA(VLOOKUP(C3908,Category!$A$1:$B$14,2,FALSE)),"",VLOOKUP(C3908,Category!$A$1:$B$14,2,FALSE))</f>
        <v/>
      </c>
    </row>
    <row r="3909" spans="10:10" x14ac:dyDescent="0.3">
      <c r="J3909" s="40" t="str">
        <f>IF(ISNA(VLOOKUP(C3909,Category!$A$1:$B$14,2,FALSE)),"",VLOOKUP(C3909,Category!$A$1:$B$14,2,FALSE))</f>
        <v/>
      </c>
    </row>
    <row r="3910" spans="10:10" x14ac:dyDescent="0.3">
      <c r="J3910" s="40" t="str">
        <f>IF(ISNA(VLOOKUP(C3910,Category!$A$1:$B$14,2,FALSE)),"",VLOOKUP(C3910,Category!$A$1:$B$14,2,FALSE))</f>
        <v/>
      </c>
    </row>
    <row r="3911" spans="10:10" x14ac:dyDescent="0.3">
      <c r="J3911" s="40" t="str">
        <f>IF(ISNA(VLOOKUP(C3911,Category!$A$1:$B$14,2,FALSE)),"",VLOOKUP(C3911,Category!$A$1:$B$14,2,FALSE))</f>
        <v/>
      </c>
    </row>
    <row r="3912" spans="10:10" x14ac:dyDescent="0.3">
      <c r="J3912" s="40" t="str">
        <f>IF(ISNA(VLOOKUP(C3912,Category!$A$1:$B$14,2,FALSE)),"",VLOOKUP(C3912,Category!$A$1:$B$14,2,FALSE))</f>
        <v/>
      </c>
    </row>
    <row r="3913" spans="10:10" x14ac:dyDescent="0.3">
      <c r="J3913" s="40" t="str">
        <f>IF(ISNA(VLOOKUP(C3913,Category!$A$1:$B$14,2,FALSE)),"",VLOOKUP(C3913,Category!$A$1:$B$14,2,FALSE))</f>
        <v/>
      </c>
    </row>
    <row r="3914" spans="10:10" x14ac:dyDescent="0.3">
      <c r="J3914" s="40" t="str">
        <f>IF(ISNA(VLOOKUP(C3914,Category!$A$1:$B$14,2,FALSE)),"",VLOOKUP(C3914,Category!$A$1:$B$14,2,FALSE))</f>
        <v/>
      </c>
    </row>
    <row r="3915" spans="10:10" x14ac:dyDescent="0.3">
      <c r="J3915" s="40" t="str">
        <f>IF(ISNA(VLOOKUP(C3915,Category!$A$1:$B$14,2,FALSE)),"",VLOOKUP(C3915,Category!$A$1:$B$14,2,FALSE))</f>
        <v/>
      </c>
    </row>
    <row r="3916" spans="10:10" x14ac:dyDescent="0.3">
      <c r="J3916" s="40" t="str">
        <f>IF(ISNA(VLOOKUP(C3916,Category!$A$1:$B$14,2,FALSE)),"",VLOOKUP(C3916,Category!$A$1:$B$14,2,FALSE))</f>
        <v/>
      </c>
    </row>
    <row r="3917" spans="10:10" x14ac:dyDescent="0.3">
      <c r="J3917" s="40" t="str">
        <f>IF(ISNA(VLOOKUP(C3917,Category!$A$1:$B$14,2,FALSE)),"",VLOOKUP(C3917,Category!$A$1:$B$14,2,FALSE))</f>
        <v/>
      </c>
    </row>
    <row r="3918" spans="10:10" x14ac:dyDescent="0.3">
      <c r="J3918" s="40" t="str">
        <f>IF(ISNA(VLOOKUP(C3918,Category!$A$1:$B$14,2,FALSE)),"",VLOOKUP(C3918,Category!$A$1:$B$14,2,FALSE))</f>
        <v/>
      </c>
    </row>
    <row r="3919" spans="10:10" x14ac:dyDescent="0.3">
      <c r="J3919" s="40" t="str">
        <f>IF(ISNA(VLOOKUP(C3919,Category!$A$1:$B$14,2,FALSE)),"",VLOOKUP(C3919,Category!$A$1:$B$14,2,FALSE))</f>
        <v/>
      </c>
    </row>
    <row r="3920" spans="10:10" x14ac:dyDescent="0.3">
      <c r="J3920" s="40" t="str">
        <f>IF(ISNA(VLOOKUP(C3920,Category!$A$1:$B$14,2,FALSE)),"",VLOOKUP(C3920,Category!$A$1:$B$14,2,FALSE))</f>
        <v/>
      </c>
    </row>
    <row r="3921" spans="10:10" x14ac:dyDescent="0.3">
      <c r="J3921" s="40" t="str">
        <f>IF(ISNA(VLOOKUP(C3921,Category!$A$1:$B$14,2,FALSE)),"",VLOOKUP(C3921,Category!$A$1:$B$14,2,FALSE))</f>
        <v/>
      </c>
    </row>
    <row r="3922" spans="10:10" x14ac:dyDescent="0.3">
      <c r="J3922" s="40" t="str">
        <f>IF(ISNA(VLOOKUP(C3922,Category!$A$1:$B$14,2,FALSE)),"",VLOOKUP(C3922,Category!$A$1:$B$14,2,FALSE))</f>
        <v/>
      </c>
    </row>
    <row r="3923" spans="10:10" x14ac:dyDescent="0.3">
      <c r="J3923" s="40" t="str">
        <f>IF(ISNA(VLOOKUP(C3923,Category!$A$1:$B$14,2,FALSE)),"",VLOOKUP(C3923,Category!$A$1:$B$14,2,FALSE))</f>
        <v/>
      </c>
    </row>
    <row r="3924" spans="10:10" x14ac:dyDescent="0.3">
      <c r="J3924" s="40" t="str">
        <f>IF(ISNA(VLOOKUP(C3924,Category!$A$1:$B$14,2,FALSE)),"",VLOOKUP(C3924,Category!$A$1:$B$14,2,FALSE))</f>
        <v/>
      </c>
    </row>
    <row r="3925" spans="10:10" x14ac:dyDescent="0.3">
      <c r="J3925" s="40" t="str">
        <f>IF(ISNA(VLOOKUP(C3925,Category!$A$1:$B$14,2,FALSE)),"",VLOOKUP(C3925,Category!$A$1:$B$14,2,FALSE))</f>
        <v/>
      </c>
    </row>
    <row r="3926" spans="10:10" x14ac:dyDescent="0.3">
      <c r="J3926" s="40" t="str">
        <f>IF(ISNA(VLOOKUP(C3926,Category!$A$1:$B$14,2,FALSE)),"",VLOOKUP(C3926,Category!$A$1:$B$14,2,FALSE))</f>
        <v/>
      </c>
    </row>
    <row r="3927" spans="10:10" x14ac:dyDescent="0.3">
      <c r="J3927" s="40" t="str">
        <f>IF(ISNA(VLOOKUP(C3927,Category!$A$1:$B$14,2,FALSE)),"",VLOOKUP(C3927,Category!$A$1:$B$14,2,FALSE))</f>
        <v/>
      </c>
    </row>
    <row r="3928" spans="10:10" x14ac:dyDescent="0.3">
      <c r="J3928" s="40" t="str">
        <f>IF(ISNA(VLOOKUP(C3928,Category!$A$1:$B$14,2,FALSE)),"",VLOOKUP(C3928,Category!$A$1:$B$14,2,FALSE))</f>
        <v/>
      </c>
    </row>
    <row r="3929" spans="10:10" x14ac:dyDescent="0.3">
      <c r="J3929" s="40" t="str">
        <f>IF(ISNA(VLOOKUP(C3929,Category!$A$1:$B$14,2,FALSE)),"",VLOOKUP(C3929,Category!$A$1:$B$14,2,FALSE))</f>
        <v/>
      </c>
    </row>
    <row r="3930" spans="10:10" x14ac:dyDescent="0.3">
      <c r="J3930" s="40" t="str">
        <f>IF(ISNA(VLOOKUP(C3930,Category!$A$1:$B$14,2,FALSE)),"",VLOOKUP(C3930,Category!$A$1:$B$14,2,FALSE))</f>
        <v/>
      </c>
    </row>
    <row r="3931" spans="10:10" x14ac:dyDescent="0.3">
      <c r="J3931" s="40" t="str">
        <f>IF(ISNA(VLOOKUP(C3931,Category!$A$1:$B$14,2,FALSE)),"",VLOOKUP(C3931,Category!$A$1:$B$14,2,FALSE))</f>
        <v/>
      </c>
    </row>
    <row r="3932" spans="10:10" x14ac:dyDescent="0.3">
      <c r="J3932" s="40" t="str">
        <f>IF(ISNA(VLOOKUP(C3932,Category!$A$1:$B$14,2,FALSE)),"",VLOOKUP(C3932,Category!$A$1:$B$14,2,FALSE))</f>
        <v/>
      </c>
    </row>
    <row r="3933" spans="10:10" x14ac:dyDescent="0.3">
      <c r="J3933" s="40" t="str">
        <f>IF(ISNA(VLOOKUP(C3933,Category!$A$1:$B$14,2,FALSE)),"",VLOOKUP(C3933,Category!$A$1:$B$14,2,FALSE))</f>
        <v/>
      </c>
    </row>
    <row r="3934" spans="10:10" x14ac:dyDescent="0.3">
      <c r="J3934" s="40" t="str">
        <f>IF(ISNA(VLOOKUP(C3934,Category!$A$1:$B$14,2,FALSE)),"",VLOOKUP(C3934,Category!$A$1:$B$14,2,FALSE))</f>
        <v/>
      </c>
    </row>
    <row r="3935" spans="10:10" x14ac:dyDescent="0.3">
      <c r="J3935" s="40" t="str">
        <f>IF(ISNA(VLOOKUP(C3935,Category!$A$1:$B$14,2,FALSE)),"",VLOOKUP(C3935,Category!$A$1:$B$14,2,FALSE))</f>
        <v/>
      </c>
    </row>
    <row r="3936" spans="10:10" x14ac:dyDescent="0.3">
      <c r="J3936" s="40" t="str">
        <f>IF(ISNA(VLOOKUP(C3936,Category!$A$1:$B$14,2,FALSE)),"",VLOOKUP(C3936,Category!$A$1:$B$14,2,FALSE))</f>
        <v/>
      </c>
    </row>
    <row r="3937" spans="10:10" x14ac:dyDescent="0.3">
      <c r="J3937" s="40" t="str">
        <f>IF(ISNA(VLOOKUP(C3937,Category!$A$1:$B$14,2,FALSE)),"",VLOOKUP(C3937,Category!$A$1:$B$14,2,FALSE))</f>
        <v/>
      </c>
    </row>
    <row r="3938" spans="10:10" x14ac:dyDescent="0.3">
      <c r="J3938" s="40" t="str">
        <f>IF(ISNA(VLOOKUP(C3938,Category!$A$1:$B$14,2,FALSE)),"",VLOOKUP(C3938,Category!$A$1:$B$14,2,FALSE))</f>
        <v/>
      </c>
    </row>
    <row r="3939" spans="10:10" x14ac:dyDescent="0.3">
      <c r="J3939" s="40" t="str">
        <f>IF(ISNA(VLOOKUP(C3939,Category!$A$1:$B$14,2,FALSE)),"",VLOOKUP(C3939,Category!$A$1:$B$14,2,FALSE))</f>
        <v/>
      </c>
    </row>
    <row r="3940" spans="10:10" x14ac:dyDescent="0.3">
      <c r="J3940" s="40" t="str">
        <f>IF(ISNA(VLOOKUP(C3940,Category!$A$1:$B$14,2,FALSE)),"",VLOOKUP(C3940,Category!$A$1:$B$14,2,FALSE))</f>
        <v/>
      </c>
    </row>
    <row r="3941" spans="10:10" x14ac:dyDescent="0.3">
      <c r="J3941" s="40" t="str">
        <f>IF(ISNA(VLOOKUP(C3941,Category!$A$1:$B$14,2,FALSE)),"",VLOOKUP(C3941,Category!$A$1:$B$14,2,FALSE))</f>
        <v/>
      </c>
    </row>
    <row r="3942" spans="10:10" x14ac:dyDescent="0.3">
      <c r="J3942" s="40" t="str">
        <f>IF(ISNA(VLOOKUP(C3942,Category!$A$1:$B$14,2,FALSE)),"",VLOOKUP(C3942,Category!$A$1:$B$14,2,FALSE))</f>
        <v/>
      </c>
    </row>
    <row r="3943" spans="10:10" x14ac:dyDescent="0.3">
      <c r="J3943" s="40" t="str">
        <f>IF(ISNA(VLOOKUP(C3943,Category!$A$1:$B$14,2,FALSE)),"",VLOOKUP(C3943,Category!$A$1:$B$14,2,FALSE))</f>
        <v/>
      </c>
    </row>
    <row r="3944" spans="10:10" x14ac:dyDescent="0.3">
      <c r="J3944" s="40" t="str">
        <f>IF(ISNA(VLOOKUP(C3944,Category!$A$1:$B$14,2,FALSE)),"",VLOOKUP(C3944,Category!$A$1:$B$14,2,FALSE))</f>
        <v/>
      </c>
    </row>
    <row r="3945" spans="10:10" x14ac:dyDescent="0.3">
      <c r="J3945" s="40" t="str">
        <f>IF(ISNA(VLOOKUP(C3945,Category!$A$1:$B$14,2,FALSE)),"",VLOOKUP(C3945,Category!$A$1:$B$14,2,FALSE))</f>
        <v/>
      </c>
    </row>
    <row r="3946" spans="10:10" x14ac:dyDescent="0.3">
      <c r="J3946" s="40" t="str">
        <f>IF(ISNA(VLOOKUP(C3946,Category!$A$1:$B$14,2,FALSE)),"",VLOOKUP(C3946,Category!$A$1:$B$14,2,FALSE))</f>
        <v/>
      </c>
    </row>
    <row r="3947" spans="10:10" x14ac:dyDescent="0.3">
      <c r="J3947" s="40" t="str">
        <f>IF(ISNA(VLOOKUP(C3947,Category!$A$1:$B$14,2,FALSE)),"",VLOOKUP(C3947,Category!$A$1:$B$14,2,FALSE))</f>
        <v/>
      </c>
    </row>
    <row r="3948" spans="10:10" x14ac:dyDescent="0.3">
      <c r="J3948" s="40" t="str">
        <f>IF(ISNA(VLOOKUP(C3948,Category!$A$1:$B$14,2,FALSE)),"",VLOOKUP(C3948,Category!$A$1:$B$14,2,FALSE))</f>
        <v/>
      </c>
    </row>
    <row r="3949" spans="10:10" x14ac:dyDescent="0.3">
      <c r="J3949" s="40" t="str">
        <f>IF(ISNA(VLOOKUP(C3949,Category!$A$1:$B$14,2,FALSE)),"",VLOOKUP(C3949,Category!$A$1:$B$14,2,FALSE))</f>
        <v/>
      </c>
    </row>
    <row r="3950" spans="10:10" x14ac:dyDescent="0.3">
      <c r="J3950" s="40" t="str">
        <f>IF(ISNA(VLOOKUP(C3950,Category!$A$1:$B$14,2,FALSE)),"",VLOOKUP(C3950,Category!$A$1:$B$14,2,FALSE))</f>
        <v/>
      </c>
    </row>
    <row r="3951" spans="10:10" x14ac:dyDescent="0.3">
      <c r="J3951" s="40" t="str">
        <f>IF(ISNA(VLOOKUP(C3951,Category!$A$1:$B$14,2,FALSE)),"",VLOOKUP(C3951,Category!$A$1:$B$14,2,FALSE))</f>
        <v/>
      </c>
    </row>
    <row r="3952" spans="10:10" x14ac:dyDescent="0.3">
      <c r="J3952" s="40" t="str">
        <f>IF(ISNA(VLOOKUP(C3952,Category!$A$1:$B$14,2,FALSE)),"",VLOOKUP(C3952,Category!$A$1:$B$14,2,FALSE))</f>
        <v/>
      </c>
    </row>
    <row r="3953" spans="10:10" x14ac:dyDescent="0.3">
      <c r="J3953" s="40" t="str">
        <f>IF(ISNA(VLOOKUP(C3953,Category!$A$1:$B$14,2,FALSE)),"",VLOOKUP(C3953,Category!$A$1:$B$14,2,FALSE))</f>
        <v/>
      </c>
    </row>
    <row r="3954" spans="10:10" x14ac:dyDescent="0.3">
      <c r="J3954" s="40" t="str">
        <f>IF(ISNA(VLOOKUP(C3954,Category!$A$1:$B$14,2,FALSE)),"",VLOOKUP(C3954,Category!$A$1:$B$14,2,FALSE))</f>
        <v/>
      </c>
    </row>
    <row r="3955" spans="10:10" x14ac:dyDescent="0.3">
      <c r="J3955" s="40" t="str">
        <f>IF(ISNA(VLOOKUP(C3955,Category!$A$1:$B$14,2,FALSE)),"",VLOOKUP(C3955,Category!$A$1:$B$14,2,FALSE))</f>
        <v/>
      </c>
    </row>
    <row r="3956" spans="10:10" x14ac:dyDescent="0.3">
      <c r="J3956" s="40" t="str">
        <f>IF(ISNA(VLOOKUP(C3956,Category!$A$1:$B$14,2,FALSE)),"",VLOOKUP(C3956,Category!$A$1:$B$14,2,FALSE))</f>
        <v/>
      </c>
    </row>
    <row r="3957" spans="10:10" x14ac:dyDescent="0.3">
      <c r="J3957" s="40" t="str">
        <f>IF(ISNA(VLOOKUP(C3957,Category!$A$1:$B$14,2,FALSE)),"",VLOOKUP(C3957,Category!$A$1:$B$14,2,FALSE))</f>
        <v/>
      </c>
    </row>
    <row r="3958" spans="10:10" x14ac:dyDescent="0.3">
      <c r="J3958" s="40" t="str">
        <f>IF(ISNA(VLOOKUP(C3958,Category!$A$1:$B$14,2,FALSE)),"",VLOOKUP(C3958,Category!$A$1:$B$14,2,FALSE))</f>
        <v/>
      </c>
    </row>
    <row r="3959" spans="10:10" x14ac:dyDescent="0.3">
      <c r="J3959" s="40" t="str">
        <f>IF(ISNA(VLOOKUP(C3959,Category!$A$1:$B$14,2,FALSE)),"",VLOOKUP(C3959,Category!$A$1:$B$14,2,FALSE))</f>
        <v/>
      </c>
    </row>
    <row r="3960" spans="10:10" x14ac:dyDescent="0.3">
      <c r="J3960" s="40" t="str">
        <f>IF(ISNA(VLOOKUP(C3960,Category!$A$1:$B$14,2,FALSE)),"",VLOOKUP(C3960,Category!$A$1:$B$14,2,FALSE))</f>
        <v/>
      </c>
    </row>
    <row r="3961" spans="10:10" x14ac:dyDescent="0.3">
      <c r="J3961" s="40" t="str">
        <f>IF(ISNA(VLOOKUP(C3961,Category!$A$1:$B$14,2,FALSE)),"",VLOOKUP(C3961,Category!$A$1:$B$14,2,FALSE))</f>
        <v/>
      </c>
    </row>
    <row r="3962" spans="10:10" x14ac:dyDescent="0.3">
      <c r="J3962" s="40" t="str">
        <f>IF(ISNA(VLOOKUP(C3962,Category!$A$1:$B$14,2,FALSE)),"",VLOOKUP(C3962,Category!$A$1:$B$14,2,FALSE))</f>
        <v/>
      </c>
    </row>
    <row r="3963" spans="10:10" x14ac:dyDescent="0.3">
      <c r="J3963" s="40" t="str">
        <f>IF(ISNA(VLOOKUP(C3963,Category!$A$1:$B$14,2,FALSE)),"",VLOOKUP(C3963,Category!$A$1:$B$14,2,FALSE))</f>
        <v/>
      </c>
    </row>
    <row r="3964" spans="10:10" x14ac:dyDescent="0.3">
      <c r="J3964" s="40" t="str">
        <f>IF(ISNA(VLOOKUP(C3964,Category!$A$1:$B$14,2,FALSE)),"",VLOOKUP(C3964,Category!$A$1:$B$14,2,FALSE))</f>
        <v/>
      </c>
    </row>
    <row r="3965" spans="10:10" x14ac:dyDescent="0.3">
      <c r="J3965" s="40" t="str">
        <f>IF(ISNA(VLOOKUP(C3965,Category!$A$1:$B$14,2,FALSE)),"",VLOOKUP(C3965,Category!$A$1:$B$14,2,FALSE))</f>
        <v/>
      </c>
    </row>
    <row r="3966" spans="10:10" x14ac:dyDescent="0.3">
      <c r="J3966" s="40" t="str">
        <f>IF(ISNA(VLOOKUP(C3966,Category!$A$1:$B$14,2,FALSE)),"",VLOOKUP(C3966,Category!$A$1:$B$14,2,FALSE))</f>
        <v/>
      </c>
    </row>
    <row r="3967" spans="10:10" x14ac:dyDescent="0.3">
      <c r="J3967" s="40" t="str">
        <f>IF(ISNA(VLOOKUP(C3967,Category!$A$1:$B$14,2,FALSE)),"",VLOOKUP(C3967,Category!$A$1:$B$14,2,FALSE))</f>
        <v/>
      </c>
    </row>
    <row r="3968" spans="10:10" x14ac:dyDescent="0.3">
      <c r="J3968" s="40" t="str">
        <f>IF(ISNA(VLOOKUP(C3968,Category!$A$1:$B$14,2,FALSE)),"",VLOOKUP(C3968,Category!$A$1:$B$14,2,FALSE))</f>
        <v/>
      </c>
    </row>
    <row r="3969" spans="10:10" x14ac:dyDescent="0.3">
      <c r="J3969" s="40" t="str">
        <f>IF(ISNA(VLOOKUP(C3969,Category!$A$1:$B$14,2,FALSE)),"",VLOOKUP(C3969,Category!$A$1:$B$14,2,FALSE))</f>
        <v/>
      </c>
    </row>
    <row r="3970" spans="10:10" x14ac:dyDescent="0.3">
      <c r="J3970" s="40" t="str">
        <f>IF(ISNA(VLOOKUP(C3970,Category!$A$1:$B$14,2,FALSE)),"",VLOOKUP(C3970,Category!$A$1:$B$14,2,FALSE))</f>
        <v/>
      </c>
    </row>
    <row r="3971" spans="10:10" x14ac:dyDescent="0.3">
      <c r="J3971" s="40" t="str">
        <f>IF(ISNA(VLOOKUP(C3971,Category!$A$1:$B$14,2,FALSE)),"",VLOOKUP(C3971,Category!$A$1:$B$14,2,FALSE))</f>
        <v/>
      </c>
    </row>
    <row r="3972" spans="10:10" x14ac:dyDescent="0.3">
      <c r="J3972" s="40" t="str">
        <f>IF(ISNA(VLOOKUP(C3972,Category!$A$1:$B$14,2,FALSE)),"",VLOOKUP(C3972,Category!$A$1:$B$14,2,FALSE))</f>
        <v/>
      </c>
    </row>
    <row r="3973" spans="10:10" x14ac:dyDescent="0.3">
      <c r="J3973" s="40" t="str">
        <f>IF(ISNA(VLOOKUP(C3973,Category!$A$1:$B$14,2,FALSE)),"",VLOOKUP(C3973,Category!$A$1:$B$14,2,FALSE))</f>
        <v/>
      </c>
    </row>
    <row r="3974" spans="10:10" x14ac:dyDescent="0.3">
      <c r="J3974" s="40" t="str">
        <f>IF(ISNA(VLOOKUP(C3974,Category!$A$1:$B$14,2,FALSE)),"",VLOOKUP(C3974,Category!$A$1:$B$14,2,FALSE))</f>
        <v/>
      </c>
    </row>
    <row r="3975" spans="10:10" x14ac:dyDescent="0.3">
      <c r="J3975" s="40" t="str">
        <f>IF(ISNA(VLOOKUP(C3975,Category!$A$1:$B$14,2,FALSE)),"",VLOOKUP(C3975,Category!$A$1:$B$14,2,FALSE))</f>
        <v/>
      </c>
    </row>
    <row r="3976" spans="10:10" x14ac:dyDescent="0.3">
      <c r="J3976" s="40" t="str">
        <f>IF(ISNA(VLOOKUP(C3976,Category!$A$1:$B$14,2,FALSE)),"",VLOOKUP(C3976,Category!$A$1:$B$14,2,FALSE))</f>
        <v/>
      </c>
    </row>
    <row r="3977" spans="10:10" x14ac:dyDescent="0.3">
      <c r="J3977" s="40" t="str">
        <f>IF(ISNA(VLOOKUP(C3977,Category!$A$1:$B$14,2,FALSE)),"",VLOOKUP(C3977,Category!$A$1:$B$14,2,FALSE))</f>
        <v/>
      </c>
    </row>
    <row r="3978" spans="10:10" x14ac:dyDescent="0.3">
      <c r="J3978" s="40" t="str">
        <f>IF(ISNA(VLOOKUP(C3978,Category!$A$1:$B$14,2,FALSE)),"",VLOOKUP(C3978,Category!$A$1:$B$14,2,FALSE))</f>
        <v/>
      </c>
    </row>
    <row r="3979" spans="10:10" x14ac:dyDescent="0.3">
      <c r="J3979" s="40" t="str">
        <f>IF(ISNA(VLOOKUP(C3979,Category!$A$1:$B$14,2,FALSE)),"",VLOOKUP(C3979,Category!$A$1:$B$14,2,FALSE))</f>
        <v/>
      </c>
    </row>
    <row r="3980" spans="10:10" x14ac:dyDescent="0.3">
      <c r="J3980" s="40" t="str">
        <f>IF(ISNA(VLOOKUP(C3980,Category!$A$1:$B$14,2,FALSE)),"",VLOOKUP(C3980,Category!$A$1:$B$14,2,FALSE))</f>
        <v/>
      </c>
    </row>
    <row r="3981" spans="10:10" x14ac:dyDescent="0.3">
      <c r="J3981" s="40" t="str">
        <f>IF(ISNA(VLOOKUP(C3981,Category!$A$1:$B$14,2,FALSE)),"",VLOOKUP(C3981,Category!$A$1:$B$14,2,FALSE))</f>
        <v/>
      </c>
    </row>
    <row r="3982" spans="10:10" x14ac:dyDescent="0.3">
      <c r="J3982" s="40" t="str">
        <f>IF(ISNA(VLOOKUP(C3982,Category!$A$1:$B$14,2,FALSE)),"",VLOOKUP(C3982,Category!$A$1:$B$14,2,FALSE))</f>
        <v/>
      </c>
    </row>
    <row r="3983" spans="10:10" x14ac:dyDescent="0.3">
      <c r="J3983" s="40" t="str">
        <f>IF(ISNA(VLOOKUP(C3983,Category!$A$1:$B$14,2,FALSE)),"",VLOOKUP(C3983,Category!$A$1:$B$14,2,FALSE))</f>
        <v/>
      </c>
    </row>
    <row r="3984" spans="10:10" x14ac:dyDescent="0.3">
      <c r="J3984" s="40" t="str">
        <f>IF(ISNA(VLOOKUP(C3984,Category!$A$1:$B$14,2,FALSE)),"",VLOOKUP(C3984,Category!$A$1:$B$14,2,FALSE))</f>
        <v/>
      </c>
    </row>
    <row r="3985" spans="10:10" x14ac:dyDescent="0.3">
      <c r="J3985" s="40" t="str">
        <f>IF(ISNA(VLOOKUP(C3985,Category!$A$1:$B$14,2,FALSE)),"",VLOOKUP(C3985,Category!$A$1:$B$14,2,FALSE))</f>
        <v/>
      </c>
    </row>
    <row r="3986" spans="10:10" x14ac:dyDescent="0.3">
      <c r="J3986" s="40" t="str">
        <f>IF(ISNA(VLOOKUP(C3986,Category!$A$1:$B$14,2,FALSE)),"",VLOOKUP(C3986,Category!$A$1:$B$14,2,FALSE))</f>
        <v/>
      </c>
    </row>
    <row r="3987" spans="10:10" x14ac:dyDescent="0.3">
      <c r="J3987" s="40" t="str">
        <f>IF(ISNA(VLOOKUP(C3987,Category!$A$1:$B$14,2,FALSE)),"",VLOOKUP(C3987,Category!$A$1:$B$14,2,FALSE))</f>
        <v/>
      </c>
    </row>
    <row r="3988" spans="10:10" x14ac:dyDescent="0.3">
      <c r="J3988" s="40" t="str">
        <f>IF(ISNA(VLOOKUP(C3988,Category!$A$1:$B$14,2,FALSE)),"",VLOOKUP(C3988,Category!$A$1:$B$14,2,FALSE))</f>
        <v/>
      </c>
    </row>
    <row r="3989" spans="10:10" x14ac:dyDescent="0.3">
      <c r="J3989" s="40" t="str">
        <f>IF(ISNA(VLOOKUP(C3989,Category!$A$1:$B$14,2,FALSE)),"",VLOOKUP(C3989,Category!$A$1:$B$14,2,FALSE))</f>
        <v/>
      </c>
    </row>
    <row r="3990" spans="10:10" x14ac:dyDescent="0.3">
      <c r="J3990" s="40" t="str">
        <f>IF(ISNA(VLOOKUP(C3990,Category!$A$1:$B$14,2,FALSE)),"",VLOOKUP(C3990,Category!$A$1:$B$14,2,FALSE))</f>
        <v/>
      </c>
    </row>
    <row r="3991" spans="10:10" x14ac:dyDescent="0.3">
      <c r="J3991" s="40" t="str">
        <f>IF(ISNA(VLOOKUP(C3991,Category!$A$1:$B$14,2,FALSE)),"",VLOOKUP(C3991,Category!$A$1:$B$14,2,FALSE))</f>
        <v/>
      </c>
    </row>
    <row r="3992" spans="10:10" x14ac:dyDescent="0.3">
      <c r="J3992" s="40" t="str">
        <f>IF(ISNA(VLOOKUP(C3992,Category!$A$1:$B$14,2,FALSE)),"",VLOOKUP(C3992,Category!$A$1:$B$14,2,FALSE))</f>
        <v/>
      </c>
    </row>
    <row r="3993" spans="10:10" x14ac:dyDescent="0.3">
      <c r="J3993" s="40" t="str">
        <f>IF(ISNA(VLOOKUP(C3993,Category!$A$1:$B$14,2,FALSE)),"",VLOOKUP(C3993,Category!$A$1:$B$14,2,FALSE))</f>
        <v/>
      </c>
    </row>
    <row r="3994" spans="10:10" x14ac:dyDescent="0.3">
      <c r="J3994" s="40" t="str">
        <f>IF(ISNA(VLOOKUP(C3994,Category!$A$1:$B$14,2,FALSE)),"",VLOOKUP(C3994,Category!$A$1:$B$14,2,FALSE))</f>
        <v/>
      </c>
    </row>
    <row r="3995" spans="10:10" x14ac:dyDescent="0.3">
      <c r="J3995" s="40" t="str">
        <f>IF(ISNA(VLOOKUP(C3995,Category!$A$1:$B$14,2,FALSE)),"",VLOOKUP(C3995,Category!$A$1:$B$14,2,FALSE))</f>
        <v/>
      </c>
    </row>
    <row r="3996" spans="10:10" x14ac:dyDescent="0.3">
      <c r="J3996" s="40" t="str">
        <f>IF(ISNA(VLOOKUP(C3996,Category!$A$1:$B$14,2,FALSE)),"",VLOOKUP(C3996,Category!$A$1:$B$14,2,FALSE))</f>
        <v/>
      </c>
    </row>
    <row r="3997" spans="10:10" x14ac:dyDescent="0.3">
      <c r="J3997" s="40" t="str">
        <f>IF(ISNA(VLOOKUP(C3997,Category!$A$1:$B$14,2,FALSE)),"",VLOOKUP(C3997,Category!$A$1:$B$14,2,FALSE))</f>
        <v/>
      </c>
    </row>
    <row r="3998" spans="10:10" x14ac:dyDescent="0.3">
      <c r="J3998" s="40" t="str">
        <f>IF(ISNA(VLOOKUP(C3998,Category!$A$1:$B$14,2,FALSE)),"",VLOOKUP(C3998,Category!$A$1:$B$14,2,FALSE))</f>
        <v/>
      </c>
    </row>
    <row r="3999" spans="10:10" x14ac:dyDescent="0.3">
      <c r="J3999" s="40" t="str">
        <f>IF(ISNA(VLOOKUP(C3999,Category!$A$1:$B$14,2,FALSE)),"",VLOOKUP(C3999,Category!$A$1:$B$14,2,FALSE))</f>
        <v/>
      </c>
    </row>
    <row r="4000" spans="10:10" x14ac:dyDescent="0.3">
      <c r="J4000" s="40" t="str">
        <f>IF(ISNA(VLOOKUP(C4000,Category!$A$1:$B$14,2,FALSE)),"",VLOOKUP(C4000,Category!$A$1:$B$14,2,FALSE))</f>
        <v/>
      </c>
    </row>
    <row r="4001" spans="10:10" x14ac:dyDescent="0.3">
      <c r="J4001" s="40" t="str">
        <f>IF(ISNA(VLOOKUP(C4001,Category!$A$1:$B$14,2,FALSE)),"",VLOOKUP(C4001,Category!$A$1:$B$14,2,FALSE))</f>
        <v/>
      </c>
    </row>
    <row r="4002" spans="10:10" x14ac:dyDescent="0.3">
      <c r="J4002" s="40" t="str">
        <f>IF(ISNA(VLOOKUP(C4002,Category!$A$1:$B$14,2,FALSE)),"",VLOOKUP(C4002,Category!$A$1:$B$14,2,FALSE))</f>
        <v/>
      </c>
    </row>
    <row r="4003" spans="10:10" x14ac:dyDescent="0.3">
      <c r="J4003" s="40" t="str">
        <f>IF(ISNA(VLOOKUP(C4003,Category!$A$1:$B$14,2,FALSE)),"",VLOOKUP(C4003,Category!$A$1:$B$14,2,FALSE))</f>
        <v/>
      </c>
    </row>
    <row r="4004" spans="10:10" x14ac:dyDescent="0.3">
      <c r="J4004" s="40" t="str">
        <f>IF(ISNA(VLOOKUP(C4004,Category!$A$1:$B$14,2,FALSE)),"",VLOOKUP(C4004,Category!$A$1:$B$14,2,FALSE))</f>
        <v/>
      </c>
    </row>
    <row r="4005" spans="10:10" x14ac:dyDescent="0.3">
      <c r="J4005" s="40" t="str">
        <f>IF(ISNA(VLOOKUP(C4005,Category!$A$1:$B$14,2,FALSE)),"",VLOOKUP(C4005,Category!$A$1:$B$14,2,FALSE))</f>
        <v/>
      </c>
    </row>
    <row r="4006" spans="10:10" x14ac:dyDescent="0.3">
      <c r="J4006" s="40" t="str">
        <f>IF(ISNA(VLOOKUP(C4006,Category!$A$1:$B$14,2,FALSE)),"",VLOOKUP(C4006,Category!$A$1:$B$14,2,FALSE))</f>
        <v/>
      </c>
    </row>
    <row r="4007" spans="10:10" x14ac:dyDescent="0.3">
      <c r="J4007" s="40" t="str">
        <f>IF(ISNA(VLOOKUP(C4007,Category!$A$1:$B$14,2,FALSE)),"",VLOOKUP(C4007,Category!$A$1:$B$14,2,FALSE))</f>
        <v/>
      </c>
    </row>
    <row r="4008" spans="10:10" x14ac:dyDescent="0.3">
      <c r="J4008" s="40" t="str">
        <f>IF(ISNA(VLOOKUP(C4008,Category!$A$1:$B$14,2,FALSE)),"",VLOOKUP(C4008,Category!$A$1:$B$14,2,FALSE))</f>
        <v/>
      </c>
    </row>
    <row r="4009" spans="10:10" x14ac:dyDescent="0.3">
      <c r="J4009" s="40" t="str">
        <f>IF(ISNA(VLOOKUP(C4009,Category!$A$1:$B$14,2,FALSE)),"",VLOOKUP(C4009,Category!$A$1:$B$14,2,FALSE))</f>
        <v/>
      </c>
    </row>
    <row r="4010" spans="10:10" x14ac:dyDescent="0.3">
      <c r="J4010" s="40" t="str">
        <f>IF(ISNA(VLOOKUP(C4010,Category!$A$1:$B$14,2,FALSE)),"",VLOOKUP(C4010,Category!$A$1:$B$14,2,FALSE))</f>
        <v/>
      </c>
    </row>
    <row r="4011" spans="10:10" x14ac:dyDescent="0.3">
      <c r="J4011" s="40" t="str">
        <f>IF(ISNA(VLOOKUP(C4011,Category!$A$1:$B$14,2,FALSE)),"",VLOOKUP(C4011,Category!$A$1:$B$14,2,FALSE))</f>
        <v/>
      </c>
    </row>
    <row r="4012" spans="10:10" x14ac:dyDescent="0.3">
      <c r="J4012" s="40" t="str">
        <f>IF(ISNA(VLOOKUP(C4012,Category!$A$1:$B$14,2,FALSE)),"",VLOOKUP(C4012,Category!$A$1:$B$14,2,FALSE))</f>
        <v/>
      </c>
    </row>
    <row r="4013" spans="10:10" x14ac:dyDescent="0.3">
      <c r="J4013" s="40" t="str">
        <f>IF(ISNA(VLOOKUP(C4013,Category!$A$1:$B$14,2,FALSE)),"",VLOOKUP(C4013,Category!$A$1:$B$14,2,FALSE))</f>
        <v/>
      </c>
    </row>
    <row r="4014" spans="10:10" x14ac:dyDescent="0.3">
      <c r="J4014" s="40" t="str">
        <f>IF(ISNA(VLOOKUP(C4014,Category!$A$1:$B$14,2,FALSE)),"",VLOOKUP(C4014,Category!$A$1:$B$14,2,FALSE))</f>
        <v/>
      </c>
    </row>
    <row r="4015" spans="10:10" x14ac:dyDescent="0.3">
      <c r="J4015" s="40" t="str">
        <f>IF(ISNA(VLOOKUP(C4015,Category!$A$1:$B$14,2,FALSE)),"",VLOOKUP(C4015,Category!$A$1:$B$14,2,FALSE))</f>
        <v/>
      </c>
    </row>
    <row r="4016" spans="10:10" x14ac:dyDescent="0.3">
      <c r="J4016" s="40" t="str">
        <f>IF(ISNA(VLOOKUP(C4016,Category!$A$1:$B$14,2,FALSE)),"",VLOOKUP(C4016,Category!$A$1:$B$14,2,FALSE))</f>
        <v/>
      </c>
    </row>
    <row r="4017" spans="10:10" x14ac:dyDescent="0.3">
      <c r="J4017" s="40" t="str">
        <f>IF(ISNA(VLOOKUP(C4017,Category!$A$1:$B$14,2,FALSE)),"",VLOOKUP(C4017,Category!$A$1:$B$14,2,FALSE))</f>
        <v/>
      </c>
    </row>
    <row r="4018" spans="10:10" x14ac:dyDescent="0.3">
      <c r="J4018" s="40" t="str">
        <f>IF(ISNA(VLOOKUP(C4018,Category!$A$1:$B$14,2,FALSE)),"",VLOOKUP(C4018,Category!$A$1:$B$14,2,FALSE))</f>
        <v/>
      </c>
    </row>
    <row r="4019" spans="10:10" x14ac:dyDescent="0.3">
      <c r="J4019" s="40" t="str">
        <f>IF(ISNA(VLOOKUP(C4019,Category!$A$1:$B$14,2,FALSE)),"",VLOOKUP(C4019,Category!$A$1:$B$14,2,FALSE))</f>
        <v/>
      </c>
    </row>
    <row r="4020" spans="10:10" x14ac:dyDescent="0.3">
      <c r="J4020" s="40" t="str">
        <f>IF(ISNA(VLOOKUP(C4020,Category!$A$1:$B$14,2,FALSE)),"",VLOOKUP(C4020,Category!$A$1:$B$14,2,FALSE))</f>
        <v/>
      </c>
    </row>
    <row r="4021" spans="10:10" x14ac:dyDescent="0.3">
      <c r="J4021" s="40" t="str">
        <f>IF(ISNA(VLOOKUP(C4021,Category!$A$1:$B$14,2,FALSE)),"",VLOOKUP(C4021,Category!$A$1:$B$14,2,FALSE))</f>
        <v/>
      </c>
    </row>
    <row r="4022" spans="10:10" x14ac:dyDescent="0.3">
      <c r="J4022" s="40" t="str">
        <f>IF(ISNA(VLOOKUP(C4022,Category!$A$1:$B$14,2,FALSE)),"",VLOOKUP(C4022,Category!$A$1:$B$14,2,FALSE))</f>
        <v/>
      </c>
    </row>
    <row r="4023" spans="10:10" x14ac:dyDescent="0.3">
      <c r="J4023" s="40" t="str">
        <f>IF(ISNA(VLOOKUP(C4023,Category!$A$1:$B$14,2,FALSE)),"",VLOOKUP(C4023,Category!$A$1:$B$14,2,FALSE))</f>
        <v/>
      </c>
    </row>
    <row r="4024" spans="10:10" x14ac:dyDescent="0.3">
      <c r="J4024" s="40" t="str">
        <f>IF(ISNA(VLOOKUP(C4024,Category!$A$1:$B$14,2,FALSE)),"",VLOOKUP(C4024,Category!$A$1:$B$14,2,FALSE))</f>
        <v/>
      </c>
    </row>
    <row r="4025" spans="10:10" x14ac:dyDescent="0.3">
      <c r="J4025" s="40" t="str">
        <f>IF(ISNA(VLOOKUP(C4025,Category!$A$1:$B$14,2,FALSE)),"",VLOOKUP(C4025,Category!$A$1:$B$14,2,FALSE))</f>
        <v/>
      </c>
    </row>
    <row r="4026" spans="10:10" x14ac:dyDescent="0.3">
      <c r="J4026" s="40" t="str">
        <f>IF(ISNA(VLOOKUP(C4026,Category!$A$1:$B$14,2,FALSE)),"",VLOOKUP(C4026,Category!$A$1:$B$14,2,FALSE))</f>
        <v/>
      </c>
    </row>
    <row r="4027" spans="10:10" x14ac:dyDescent="0.3">
      <c r="J4027" s="40" t="str">
        <f>IF(ISNA(VLOOKUP(C4027,Category!$A$1:$B$14,2,FALSE)),"",VLOOKUP(C4027,Category!$A$1:$B$14,2,FALSE))</f>
        <v/>
      </c>
    </row>
    <row r="4028" spans="10:10" x14ac:dyDescent="0.3">
      <c r="J4028" s="40" t="str">
        <f>IF(ISNA(VLOOKUP(C4028,Category!$A$1:$B$14,2,FALSE)),"",VLOOKUP(C4028,Category!$A$1:$B$14,2,FALSE))</f>
        <v/>
      </c>
    </row>
    <row r="4029" spans="10:10" x14ac:dyDescent="0.3">
      <c r="J4029" s="40" t="str">
        <f>IF(ISNA(VLOOKUP(C4029,Category!$A$1:$B$14,2,FALSE)),"",VLOOKUP(C4029,Category!$A$1:$B$14,2,FALSE))</f>
        <v/>
      </c>
    </row>
    <row r="4030" spans="10:10" x14ac:dyDescent="0.3">
      <c r="J4030" s="40" t="str">
        <f>IF(ISNA(VLOOKUP(C4030,Category!$A$1:$B$14,2,FALSE)),"",VLOOKUP(C4030,Category!$A$1:$B$14,2,FALSE))</f>
        <v/>
      </c>
    </row>
    <row r="4031" spans="10:10" x14ac:dyDescent="0.3">
      <c r="J4031" s="40" t="str">
        <f>IF(ISNA(VLOOKUP(C4031,Category!$A$1:$B$14,2,FALSE)),"",VLOOKUP(C4031,Category!$A$1:$B$14,2,FALSE))</f>
        <v/>
      </c>
    </row>
    <row r="4032" spans="10:10" x14ac:dyDescent="0.3">
      <c r="J4032" s="40" t="str">
        <f>IF(ISNA(VLOOKUP(C4032,Category!$A$1:$B$14,2,FALSE)),"",VLOOKUP(C4032,Category!$A$1:$B$14,2,FALSE))</f>
        <v/>
      </c>
    </row>
    <row r="4033" spans="10:10" x14ac:dyDescent="0.3">
      <c r="J4033" s="40" t="str">
        <f>IF(ISNA(VLOOKUP(C4033,Category!$A$1:$B$14,2,FALSE)),"",VLOOKUP(C4033,Category!$A$1:$B$14,2,FALSE))</f>
        <v/>
      </c>
    </row>
    <row r="4034" spans="10:10" x14ac:dyDescent="0.3">
      <c r="J4034" s="40" t="str">
        <f>IF(ISNA(VLOOKUP(C4034,Category!$A$1:$B$14,2,FALSE)),"",VLOOKUP(C4034,Category!$A$1:$B$14,2,FALSE))</f>
        <v/>
      </c>
    </row>
    <row r="4035" spans="10:10" x14ac:dyDescent="0.3">
      <c r="J4035" s="40" t="str">
        <f>IF(ISNA(VLOOKUP(C4035,Category!$A$1:$B$14,2,FALSE)),"",VLOOKUP(C4035,Category!$A$1:$B$14,2,FALSE))</f>
        <v/>
      </c>
    </row>
    <row r="4036" spans="10:10" x14ac:dyDescent="0.3">
      <c r="J4036" s="40" t="str">
        <f>IF(ISNA(VLOOKUP(C4036,Category!$A$1:$B$14,2,FALSE)),"",VLOOKUP(C4036,Category!$A$1:$B$14,2,FALSE))</f>
        <v/>
      </c>
    </row>
    <row r="4037" spans="10:10" x14ac:dyDescent="0.3">
      <c r="J4037" s="40" t="str">
        <f>IF(ISNA(VLOOKUP(C4037,Category!$A$1:$B$14,2,FALSE)),"",VLOOKUP(C4037,Category!$A$1:$B$14,2,FALSE))</f>
        <v/>
      </c>
    </row>
    <row r="4038" spans="10:10" x14ac:dyDescent="0.3">
      <c r="J4038" s="40" t="str">
        <f>IF(ISNA(VLOOKUP(C4038,Category!$A$1:$B$14,2,FALSE)),"",VLOOKUP(C4038,Category!$A$1:$B$14,2,FALSE))</f>
        <v/>
      </c>
    </row>
    <row r="4039" spans="10:10" x14ac:dyDescent="0.3">
      <c r="J4039" s="40" t="str">
        <f>IF(ISNA(VLOOKUP(C4039,Category!$A$1:$B$14,2,FALSE)),"",VLOOKUP(C4039,Category!$A$1:$B$14,2,FALSE))</f>
        <v/>
      </c>
    </row>
    <row r="4040" spans="10:10" x14ac:dyDescent="0.3">
      <c r="J4040" s="40" t="str">
        <f>IF(ISNA(VLOOKUP(C4040,Category!$A$1:$B$14,2,FALSE)),"",VLOOKUP(C4040,Category!$A$1:$B$14,2,FALSE))</f>
        <v/>
      </c>
    </row>
    <row r="4041" spans="10:10" x14ac:dyDescent="0.3">
      <c r="J4041" s="40" t="str">
        <f>IF(ISNA(VLOOKUP(C4041,Category!$A$1:$B$14,2,FALSE)),"",VLOOKUP(C4041,Category!$A$1:$B$14,2,FALSE))</f>
        <v/>
      </c>
    </row>
    <row r="4042" spans="10:10" x14ac:dyDescent="0.3">
      <c r="J4042" s="40" t="str">
        <f>IF(ISNA(VLOOKUP(C4042,Category!$A$1:$B$14,2,FALSE)),"",VLOOKUP(C4042,Category!$A$1:$B$14,2,FALSE))</f>
        <v/>
      </c>
    </row>
    <row r="4043" spans="10:10" x14ac:dyDescent="0.3">
      <c r="J4043" s="40" t="str">
        <f>IF(ISNA(VLOOKUP(C4043,Category!$A$1:$B$14,2,FALSE)),"",VLOOKUP(C4043,Category!$A$1:$B$14,2,FALSE))</f>
        <v/>
      </c>
    </row>
    <row r="4044" spans="10:10" x14ac:dyDescent="0.3">
      <c r="J4044" s="40" t="str">
        <f>IF(ISNA(VLOOKUP(C4044,Category!$A$1:$B$14,2,FALSE)),"",VLOOKUP(C4044,Category!$A$1:$B$14,2,FALSE))</f>
        <v/>
      </c>
    </row>
    <row r="4045" spans="10:10" x14ac:dyDescent="0.3">
      <c r="J4045" s="40" t="str">
        <f>IF(ISNA(VLOOKUP(C4045,Category!$A$1:$B$14,2,FALSE)),"",VLOOKUP(C4045,Category!$A$1:$B$14,2,FALSE))</f>
        <v/>
      </c>
    </row>
    <row r="4046" spans="10:10" x14ac:dyDescent="0.3">
      <c r="J4046" s="40" t="str">
        <f>IF(ISNA(VLOOKUP(C4046,Category!$A$1:$B$14,2,FALSE)),"",VLOOKUP(C4046,Category!$A$1:$B$14,2,FALSE))</f>
        <v/>
      </c>
    </row>
    <row r="4047" spans="10:10" x14ac:dyDescent="0.3">
      <c r="J4047" s="40" t="str">
        <f>IF(ISNA(VLOOKUP(C4047,Category!$A$1:$B$14,2,FALSE)),"",VLOOKUP(C4047,Category!$A$1:$B$14,2,FALSE))</f>
        <v/>
      </c>
    </row>
    <row r="4048" spans="10:10" x14ac:dyDescent="0.3">
      <c r="J4048" s="40" t="str">
        <f>IF(ISNA(VLOOKUP(C4048,Category!$A$1:$B$14,2,FALSE)),"",VLOOKUP(C4048,Category!$A$1:$B$14,2,FALSE))</f>
        <v/>
      </c>
    </row>
    <row r="4049" spans="10:10" x14ac:dyDescent="0.3">
      <c r="J4049" s="40" t="str">
        <f>IF(ISNA(VLOOKUP(C4049,Category!$A$1:$B$14,2,FALSE)),"",VLOOKUP(C4049,Category!$A$1:$B$14,2,FALSE))</f>
        <v/>
      </c>
    </row>
    <row r="4050" spans="10:10" x14ac:dyDescent="0.3">
      <c r="J4050" s="40" t="str">
        <f>IF(ISNA(VLOOKUP(C4050,Category!$A$1:$B$14,2,FALSE)),"",VLOOKUP(C4050,Category!$A$1:$B$14,2,FALSE))</f>
        <v/>
      </c>
    </row>
    <row r="4051" spans="10:10" x14ac:dyDescent="0.3">
      <c r="J4051" s="40" t="str">
        <f>IF(ISNA(VLOOKUP(C4051,Category!$A$1:$B$14,2,FALSE)),"",VLOOKUP(C4051,Category!$A$1:$B$14,2,FALSE))</f>
        <v/>
      </c>
    </row>
    <row r="4052" spans="10:10" x14ac:dyDescent="0.3">
      <c r="J4052" s="40" t="str">
        <f>IF(ISNA(VLOOKUP(C4052,Category!$A$1:$B$14,2,FALSE)),"",VLOOKUP(C4052,Category!$A$1:$B$14,2,FALSE))</f>
        <v/>
      </c>
    </row>
    <row r="4053" spans="10:10" x14ac:dyDescent="0.3">
      <c r="J4053" s="40" t="str">
        <f>IF(ISNA(VLOOKUP(C4053,Category!$A$1:$B$14,2,FALSE)),"",VLOOKUP(C4053,Category!$A$1:$B$14,2,FALSE))</f>
        <v/>
      </c>
    </row>
    <row r="4054" spans="10:10" x14ac:dyDescent="0.3">
      <c r="J4054" s="40" t="str">
        <f>IF(ISNA(VLOOKUP(C4054,Category!$A$1:$B$14,2,FALSE)),"",VLOOKUP(C4054,Category!$A$1:$B$14,2,FALSE))</f>
        <v/>
      </c>
    </row>
    <row r="4055" spans="10:10" x14ac:dyDescent="0.3">
      <c r="J4055" s="40" t="str">
        <f>IF(ISNA(VLOOKUP(C4055,Category!$A$1:$B$14,2,FALSE)),"",VLOOKUP(C4055,Category!$A$1:$B$14,2,FALSE))</f>
        <v/>
      </c>
    </row>
    <row r="4056" spans="10:10" x14ac:dyDescent="0.3">
      <c r="J4056" s="40" t="str">
        <f>IF(ISNA(VLOOKUP(C4056,Category!$A$1:$B$14,2,FALSE)),"",VLOOKUP(C4056,Category!$A$1:$B$14,2,FALSE))</f>
        <v/>
      </c>
    </row>
    <row r="4057" spans="10:10" x14ac:dyDescent="0.3">
      <c r="J4057" s="40" t="str">
        <f>IF(ISNA(VLOOKUP(C4057,Category!$A$1:$B$14,2,FALSE)),"",VLOOKUP(C4057,Category!$A$1:$B$14,2,FALSE))</f>
        <v/>
      </c>
    </row>
    <row r="4058" spans="10:10" x14ac:dyDescent="0.3">
      <c r="J4058" s="40" t="str">
        <f>IF(ISNA(VLOOKUP(C4058,Category!$A$1:$B$14,2,FALSE)),"",VLOOKUP(C4058,Category!$A$1:$B$14,2,FALSE))</f>
        <v/>
      </c>
    </row>
    <row r="4059" spans="10:10" x14ac:dyDescent="0.3">
      <c r="J4059" s="40" t="str">
        <f>IF(ISNA(VLOOKUP(C4059,Category!$A$1:$B$14,2,FALSE)),"",VLOOKUP(C4059,Category!$A$1:$B$14,2,FALSE))</f>
        <v/>
      </c>
    </row>
    <row r="4060" spans="10:10" x14ac:dyDescent="0.3">
      <c r="J4060" s="40" t="str">
        <f>IF(ISNA(VLOOKUP(C4060,Category!$A$1:$B$14,2,FALSE)),"",VLOOKUP(C4060,Category!$A$1:$B$14,2,FALSE))</f>
        <v/>
      </c>
    </row>
    <row r="4061" spans="10:10" x14ac:dyDescent="0.3">
      <c r="J4061" s="40" t="str">
        <f>IF(ISNA(VLOOKUP(C4061,Category!$A$1:$B$14,2,FALSE)),"",VLOOKUP(C4061,Category!$A$1:$B$14,2,FALSE))</f>
        <v/>
      </c>
    </row>
    <row r="4062" spans="10:10" x14ac:dyDescent="0.3">
      <c r="J4062" s="40" t="str">
        <f>IF(ISNA(VLOOKUP(C4062,Category!$A$1:$B$14,2,FALSE)),"",VLOOKUP(C4062,Category!$A$1:$B$14,2,FALSE))</f>
        <v/>
      </c>
    </row>
    <row r="4063" spans="10:10" x14ac:dyDescent="0.3">
      <c r="J4063" s="40" t="str">
        <f>IF(ISNA(VLOOKUP(C4063,Category!$A$1:$B$14,2,FALSE)),"",VLOOKUP(C4063,Category!$A$1:$B$14,2,FALSE))</f>
        <v/>
      </c>
    </row>
    <row r="4064" spans="10:10" x14ac:dyDescent="0.3">
      <c r="J4064" s="40" t="str">
        <f>IF(ISNA(VLOOKUP(C4064,Category!$A$1:$B$14,2,FALSE)),"",VLOOKUP(C4064,Category!$A$1:$B$14,2,FALSE))</f>
        <v/>
      </c>
    </row>
    <row r="4065" spans="10:10" x14ac:dyDescent="0.3">
      <c r="J4065" s="40" t="str">
        <f>IF(ISNA(VLOOKUP(C4065,Category!$A$1:$B$14,2,FALSE)),"",VLOOKUP(C4065,Category!$A$1:$B$14,2,FALSE))</f>
        <v/>
      </c>
    </row>
    <row r="4066" spans="10:10" x14ac:dyDescent="0.3">
      <c r="J4066" s="40" t="str">
        <f>IF(ISNA(VLOOKUP(C4066,Category!$A$1:$B$14,2,FALSE)),"",VLOOKUP(C4066,Category!$A$1:$B$14,2,FALSE))</f>
        <v/>
      </c>
    </row>
    <row r="4067" spans="10:10" x14ac:dyDescent="0.3">
      <c r="J4067" s="40" t="str">
        <f>IF(ISNA(VLOOKUP(C4067,Category!$A$1:$B$14,2,FALSE)),"",VLOOKUP(C4067,Category!$A$1:$B$14,2,FALSE))</f>
        <v/>
      </c>
    </row>
    <row r="4068" spans="10:10" x14ac:dyDescent="0.3">
      <c r="J4068" s="40" t="str">
        <f>IF(ISNA(VLOOKUP(C4068,Category!$A$1:$B$14,2,FALSE)),"",VLOOKUP(C4068,Category!$A$1:$B$14,2,FALSE))</f>
        <v/>
      </c>
    </row>
    <row r="4069" spans="10:10" x14ac:dyDescent="0.3">
      <c r="J4069" s="40" t="str">
        <f>IF(ISNA(VLOOKUP(C4069,Category!$A$1:$B$14,2,FALSE)),"",VLOOKUP(C4069,Category!$A$1:$B$14,2,FALSE))</f>
        <v/>
      </c>
    </row>
    <row r="4070" spans="10:10" x14ac:dyDescent="0.3">
      <c r="J4070" s="40" t="str">
        <f>IF(ISNA(VLOOKUP(C4070,Category!$A$1:$B$14,2,FALSE)),"",VLOOKUP(C4070,Category!$A$1:$B$14,2,FALSE))</f>
        <v/>
      </c>
    </row>
    <row r="4071" spans="10:10" x14ac:dyDescent="0.3">
      <c r="J4071" s="40" t="str">
        <f>IF(ISNA(VLOOKUP(C4071,Category!$A$1:$B$14,2,FALSE)),"",VLOOKUP(C4071,Category!$A$1:$B$14,2,FALSE))</f>
        <v/>
      </c>
    </row>
    <row r="4072" spans="10:10" x14ac:dyDescent="0.3">
      <c r="J4072" s="40" t="str">
        <f>IF(ISNA(VLOOKUP(C4072,Category!$A$1:$B$14,2,FALSE)),"",VLOOKUP(C4072,Category!$A$1:$B$14,2,FALSE))</f>
        <v/>
      </c>
    </row>
    <row r="4073" spans="10:10" x14ac:dyDescent="0.3">
      <c r="J4073" s="40" t="str">
        <f>IF(ISNA(VLOOKUP(C4073,Category!$A$1:$B$14,2,FALSE)),"",VLOOKUP(C4073,Category!$A$1:$B$14,2,FALSE))</f>
        <v/>
      </c>
    </row>
    <row r="4074" spans="10:10" x14ac:dyDescent="0.3">
      <c r="J4074" s="40" t="str">
        <f>IF(ISNA(VLOOKUP(C4074,Category!$A$1:$B$14,2,FALSE)),"",VLOOKUP(C4074,Category!$A$1:$B$14,2,FALSE))</f>
        <v/>
      </c>
    </row>
    <row r="4075" spans="10:10" x14ac:dyDescent="0.3">
      <c r="J4075" s="40" t="str">
        <f>IF(ISNA(VLOOKUP(C4075,Category!$A$1:$B$14,2,FALSE)),"",VLOOKUP(C4075,Category!$A$1:$B$14,2,FALSE))</f>
        <v/>
      </c>
    </row>
    <row r="4076" spans="10:10" x14ac:dyDescent="0.3">
      <c r="J4076" s="40" t="str">
        <f>IF(ISNA(VLOOKUP(C4076,Category!$A$1:$B$14,2,FALSE)),"",VLOOKUP(C4076,Category!$A$1:$B$14,2,FALSE))</f>
        <v/>
      </c>
    </row>
    <row r="4077" spans="10:10" x14ac:dyDescent="0.3">
      <c r="J4077" s="40" t="str">
        <f>IF(ISNA(VLOOKUP(C4077,Category!$A$1:$B$14,2,FALSE)),"",VLOOKUP(C4077,Category!$A$1:$B$14,2,FALSE))</f>
        <v/>
      </c>
    </row>
    <row r="4078" spans="10:10" x14ac:dyDescent="0.3">
      <c r="J4078" s="40" t="str">
        <f>IF(ISNA(VLOOKUP(C4078,Category!$A$1:$B$14,2,FALSE)),"",VLOOKUP(C4078,Category!$A$1:$B$14,2,FALSE))</f>
        <v/>
      </c>
    </row>
    <row r="4079" spans="10:10" x14ac:dyDescent="0.3">
      <c r="J4079" s="40" t="str">
        <f>IF(ISNA(VLOOKUP(C4079,Category!$A$1:$B$14,2,FALSE)),"",VLOOKUP(C4079,Category!$A$1:$B$14,2,FALSE))</f>
        <v/>
      </c>
    </row>
    <row r="4080" spans="10:10" x14ac:dyDescent="0.3">
      <c r="J4080" s="40" t="str">
        <f>IF(ISNA(VLOOKUP(C4080,Category!$A$1:$B$14,2,FALSE)),"",VLOOKUP(C4080,Category!$A$1:$B$14,2,FALSE))</f>
        <v/>
      </c>
    </row>
    <row r="4081" spans="10:10" x14ac:dyDescent="0.3">
      <c r="J4081" s="40" t="str">
        <f>IF(ISNA(VLOOKUP(C4081,Category!$A$1:$B$14,2,FALSE)),"",VLOOKUP(C4081,Category!$A$1:$B$14,2,FALSE))</f>
        <v/>
      </c>
    </row>
    <row r="4082" spans="10:10" x14ac:dyDescent="0.3">
      <c r="J4082" s="40" t="str">
        <f>IF(ISNA(VLOOKUP(C4082,Category!$A$1:$B$14,2,FALSE)),"",VLOOKUP(C4082,Category!$A$1:$B$14,2,FALSE))</f>
        <v/>
      </c>
    </row>
    <row r="4083" spans="10:10" x14ac:dyDescent="0.3">
      <c r="J4083" s="40" t="str">
        <f>IF(ISNA(VLOOKUP(C4083,Category!$A$1:$B$14,2,FALSE)),"",VLOOKUP(C4083,Category!$A$1:$B$14,2,FALSE))</f>
        <v/>
      </c>
    </row>
    <row r="4084" spans="10:10" x14ac:dyDescent="0.3">
      <c r="J4084" s="40" t="str">
        <f>IF(ISNA(VLOOKUP(C4084,Category!$A$1:$B$14,2,FALSE)),"",VLOOKUP(C4084,Category!$A$1:$B$14,2,FALSE))</f>
        <v/>
      </c>
    </row>
    <row r="4085" spans="10:10" x14ac:dyDescent="0.3">
      <c r="J4085" s="40" t="str">
        <f>IF(ISNA(VLOOKUP(C4085,Category!$A$1:$B$14,2,FALSE)),"",VLOOKUP(C4085,Category!$A$1:$B$14,2,FALSE))</f>
        <v/>
      </c>
    </row>
    <row r="4086" spans="10:10" x14ac:dyDescent="0.3">
      <c r="J4086" s="40" t="str">
        <f>IF(ISNA(VLOOKUP(C4086,Category!$A$1:$B$14,2,FALSE)),"",VLOOKUP(C4086,Category!$A$1:$B$14,2,FALSE))</f>
        <v/>
      </c>
    </row>
    <row r="4087" spans="10:10" x14ac:dyDescent="0.3">
      <c r="J4087" s="40" t="str">
        <f>IF(ISNA(VLOOKUP(C4087,Category!$A$1:$B$14,2,FALSE)),"",VLOOKUP(C4087,Category!$A$1:$B$14,2,FALSE))</f>
        <v/>
      </c>
    </row>
    <row r="4088" spans="10:10" x14ac:dyDescent="0.3">
      <c r="J4088" s="40" t="str">
        <f>IF(ISNA(VLOOKUP(C4088,Category!$A$1:$B$14,2,FALSE)),"",VLOOKUP(C4088,Category!$A$1:$B$14,2,FALSE))</f>
        <v/>
      </c>
    </row>
    <row r="4089" spans="10:10" x14ac:dyDescent="0.3">
      <c r="J4089" s="40" t="str">
        <f>IF(ISNA(VLOOKUP(C4089,Category!$A$1:$B$14,2,FALSE)),"",VLOOKUP(C4089,Category!$A$1:$B$14,2,FALSE))</f>
        <v/>
      </c>
    </row>
    <row r="4090" spans="10:10" x14ac:dyDescent="0.3">
      <c r="J4090" s="40" t="str">
        <f>IF(ISNA(VLOOKUP(C4090,Category!$A$1:$B$14,2,FALSE)),"",VLOOKUP(C4090,Category!$A$1:$B$14,2,FALSE))</f>
        <v/>
      </c>
    </row>
    <row r="4091" spans="10:10" x14ac:dyDescent="0.3">
      <c r="J4091" s="40" t="str">
        <f>IF(ISNA(VLOOKUP(C4091,Category!$A$1:$B$14,2,FALSE)),"",VLOOKUP(C4091,Category!$A$1:$B$14,2,FALSE))</f>
        <v/>
      </c>
    </row>
    <row r="4092" spans="10:10" x14ac:dyDescent="0.3">
      <c r="J4092" s="40" t="str">
        <f>IF(ISNA(VLOOKUP(C4092,Category!$A$1:$B$14,2,FALSE)),"",VLOOKUP(C4092,Category!$A$1:$B$14,2,FALSE))</f>
        <v/>
      </c>
    </row>
    <row r="4093" spans="10:10" x14ac:dyDescent="0.3">
      <c r="J4093" s="40" t="str">
        <f>IF(ISNA(VLOOKUP(C4093,Category!$A$1:$B$14,2,FALSE)),"",VLOOKUP(C4093,Category!$A$1:$B$14,2,FALSE))</f>
        <v/>
      </c>
    </row>
    <row r="4094" spans="10:10" x14ac:dyDescent="0.3">
      <c r="J4094" s="40" t="str">
        <f>IF(ISNA(VLOOKUP(C4094,Category!$A$1:$B$14,2,FALSE)),"",VLOOKUP(C4094,Category!$A$1:$B$14,2,FALSE))</f>
        <v/>
      </c>
    </row>
    <row r="4095" spans="10:10" x14ac:dyDescent="0.3">
      <c r="J4095" s="40" t="str">
        <f>IF(ISNA(VLOOKUP(C4095,Category!$A$1:$B$14,2,FALSE)),"",VLOOKUP(C4095,Category!$A$1:$B$14,2,FALSE))</f>
        <v/>
      </c>
    </row>
    <row r="4096" spans="10:10" x14ac:dyDescent="0.3">
      <c r="J4096" s="40" t="str">
        <f>IF(ISNA(VLOOKUP(C4096,Category!$A$1:$B$14,2,FALSE)),"",VLOOKUP(C4096,Category!$A$1:$B$14,2,FALSE))</f>
        <v/>
      </c>
    </row>
    <row r="4097" spans="10:10" x14ac:dyDescent="0.3">
      <c r="J4097" s="40" t="str">
        <f>IF(ISNA(VLOOKUP(C4097,Category!$A$1:$B$14,2,FALSE)),"",VLOOKUP(C4097,Category!$A$1:$B$14,2,FALSE))</f>
        <v/>
      </c>
    </row>
    <row r="4098" spans="10:10" x14ac:dyDescent="0.3">
      <c r="J4098" s="40" t="str">
        <f>IF(ISNA(VLOOKUP(C4098,Category!$A$1:$B$14,2,FALSE)),"",VLOOKUP(C4098,Category!$A$1:$B$14,2,FALSE))</f>
        <v/>
      </c>
    </row>
    <row r="4099" spans="10:10" x14ac:dyDescent="0.3">
      <c r="J4099" s="40" t="str">
        <f>IF(ISNA(VLOOKUP(C4099,Category!$A$1:$B$14,2,FALSE)),"",VLOOKUP(C4099,Category!$A$1:$B$14,2,FALSE))</f>
        <v/>
      </c>
    </row>
    <row r="4100" spans="10:10" x14ac:dyDescent="0.3">
      <c r="J4100" s="40" t="str">
        <f>IF(ISNA(VLOOKUP(C4100,Category!$A$1:$B$14,2,FALSE)),"",VLOOKUP(C4100,Category!$A$1:$B$14,2,FALSE))</f>
        <v/>
      </c>
    </row>
    <row r="4101" spans="10:10" x14ac:dyDescent="0.3">
      <c r="J4101" s="40" t="str">
        <f>IF(ISNA(VLOOKUP(C4101,Category!$A$1:$B$14,2,FALSE)),"",VLOOKUP(C4101,Category!$A$1:$B$14,2,FALSE))</f>
        <v/>
      </c>
    </row>
    <row r="4102" spans="10:10" x14ac:dyDescent="0.3">
      <c r="J4102" s="40" t="str">
        <f>IF(ISNA(VLOOKUP(C4102,Category!$A$1:$B$14,2,FALSE)),"",VLOOKUP(C4102,Category!$A$1:$B$14,2,FALSE))</f>
        <v/>
      </c>
    </row>
    <row r="4103" spans="10:10" x14ac:dyDescent="0.3">
      <c r="J4103" s="40" t="str">
        <f>IF(ISNA(VLOOKUP(C4103,Category!$A$1:$B$14,2,FALSE)),"",VLOOKUP(C4103,Category!$A$1:$B$14,2,FALSE))</f>
        <v/>
      </c>
    </row>
    <row r="4104" spans="10:10" x14ac:dyDescent="0.3">
      <c r="J4104" s="40" t="str">
        <f>IF(ISNA(VLOOKUP(C4104,Category!$A$1:$B$14,2,FALSE)),"",VLOOKUP(C4104,Category!$A$1:$B$14,2,FALSE))</f>
        <v/>
      </c>
    </row>
    <row r="4105" spans="10:10" x14ac:dyDescent="0.3">
      <c r="J4105" s="40" t="str">
        <f>IF(ISNA(VLOOKUP(C4105,Category!$A$1:$B$14,2,FALSE)),"",VLOOKUP(C4105,Category!$A$1:$B$14,2,FALSE))</f>
        <v/>
      </c>
    </row>
    <row r="4106" spans="10:10" x14ac:dyDescent="0.3">
      <c r="J4106" s="40" t="str">
        <f>IF(ISNA(VLOOKUP(C4106,Category!$A$1:$B$14,2,FALSE)),"",VLOOKUP(C4106,Category!$A$1:$B$14,2,FALSE))</f>
        <v/>
      </c>
    </row>
    <row r="4107" spans="10:10" x14ac:dyDescent="0.3">
      <c r="J4107" s="40" t="str">
        <f>IF(ISNA(VLOOKUP(C4107,Category!$A$1:$B$14,2,FALSE)),"",VLOOKUP(C4107,Category!$A$1:$B$14,2,FALSE))</f>
        <v/>
      </c>
    </row>
    <row r="4108" spans="10:10" x14ac:dyDescent="0.3">
      <c r="J4108" s="40" t="str">
        <f>IF(ISNA(VLOOKUP(C4108,Category!$A$1:$B$14,2,FALSE)),"",VLOOKUP(C4108,Category!$A$1:$B$14,2,FALSE))</f>
        <v/>
      </c>
    </row>
    <row r="4109" spans="10:10" x14ac:dyDescent="0.3">
      <c r="J4109" s="40" t="str">
        <f>IF(ISNA(VLOOKUP(C4109,Category!$A$1:$B$14,2,FALSE)),"",VLOOKUP(C4109,Category!$A$1:$B$14,2,FALSE))</f>
        <v/>
      </c>
    </row>
    <row r="4110" spans="10:10" x14ac:dyDescent="0.3">
      <c r="J4110" s="40" t="str">
        <f>IF(ISNA(VLOOKUP(C4110,Category!$A$1:$B$14,2,FALSE)),"",VLOOKUP(C4110,Category!$A$1:$B$14,2,FALSE))</f>
        <v/>
      </c>
    </row>
    <row r="4111" spans="10:10" x14ac:dyDescent="0.3">
      <c r="J4111" s="40" t="str">
        <f>IF(ISNA(VLOOKUP(C4111,Category!$A$1:$B$14,2,FALSE)),"",VLOOKUP(C4111,Category!$A$1:$B$14,2,FALSE))</f>
        <v/>
      </c>
    </row>
    <row r="4112" spans="10:10" x14ac:dyDescent="0.3">
      <c r="J4112" s="40" t="str">
        <f>IF(ISNA(VLOOKUP(C4112,Category!$A$1:$B$14,2,FALSE)),"",VLOOKUP(C4112,Category!$A$1:$B$14,2,FALSE))</f>
        <v/>
      </c>
    </row>
    <row r="4113" spans="10:10" x14ac:dyDescent="0.3">
      <c r="J4113" s="40" t="str">
        <f>IF(ISNA(VLOOKUP(C4113,Category!$A$1:$B$14,2,FALSE)),"",VLOOKUP(C4113,Category!$A$1:$B$14,2,FALSE))</f>
        <v/>
      </c>
    </row>
    <row r="4114" spans="10:10" x14ac:dyDescent="0.3">
      <c r="J4114" s="40" t="str">
        <f>IF(ISNA(VLOOKUP(C4114,Category!$A$1:$B$14,2,FALSE)),"",VLOOKUP(C4114,Category!$A$1:$B$14,2,FALSE))</f>
        <v/>
      </c>
    </row>
    <row r="4115" spans="10:10" x14ac:dyDescent="0.3">
      <c r="J4115" s="40" t="str">
        <f>IF(ISNA(VLOOKUP(C4115,Category!$A$1:$B$14,2,FALSE)),"",VLOOKUP(C4115,Category!$A$1:$B$14,2,FALSE))</f>
        <v/>
      </c>
    </row>
    <row r="4116" spans="10:10" x14ac:dyDescent="0.3">
      <c r="J4116" s="40" t="str">
        <f>IF(ISNA(VLOOKUP(C4116,Category!$A$1:$B$14,2,FALSE)),"",VLOOKUP(C4116,Category!$A$1:$B$14,2,FALSE))</f>
        <v/>
      </c>
    </row>
    <row r="4117" spans="10:10" x14ac:dyDescent="0.3">
      <c r="J4117" s="40" t="str">
        <f>IF(ISNA(VLOOKUP(C4117,Category!$A$1:$B$14,2,FALSE)),"",VLOOKUP(C4117,Category!$A$1:$B$14,2,FALSE))</f>
        <v/>
      </c>
    </row>
    <row r="4118" spans="10:10" x14ac:dyDescent="0.3">
      <c r="J4118" s="40" t="str">
        <f>IF(ISNA(VLOOKUP(C4118,Category!$A$1:$B$14,2,FALSE)),"",VLOOKUP(C4118,Category!$A$1:$B$14,2,FALSE))</f>
        <v/>
      </c>
    </row>
    <row r="4119" spans="10:10" x14ac:dyDescent="0.3">
      <c r="J4119" s="40" t="str">
        <f>IF(ISNA(VLOOKUP(C4119,Category!$A$1:$B$14,2,FALSE)),"",VLOOKUP(C4119,Category!$A$1:$B$14,2,FALSE))</f>
        <v/>
      </c>
    </row>
    <row r="4120" spans="10:10" x14ac:dyDescent="0.3">
      <c r="J4120" s="40" t="str">
        <f>IF(ISNA(VLOOKUP(C4120,Category!$A$1:$B$14,2,FALSE)),"",VLOOKUP(C4120,Category!$A$1:$B$14,2,FALSE))</f>
        <v/>
      </c>
    </row>
    <row r="4121" spans="10:10" x14ac:dyDescent="0.3">
      <c r="J4121" s="40" t="str">
        <f>IF(ISNA(VLOOKUP(C4121,Category!$A$1:$B$14,2,FALSE)),"",VLOOKUP(C4121,Category!$A$1:$B$14,2,FALSE))</f>
        <v/>
      </c>
    </row>
    <row r="4122" spans="10:10" x14ac:dyDescent="0.3">
      <c r="J4122" s="40" t="str">
        <f>IF(ISNA(VLOOKUP(C4122,Category!$A$1:$B$14,2,FALSE)),"",VLOOKUP(C4122,Category!$A$1:$B$14,2,FALSE))</f>
        <v/>
      </c>
    </row>
    <row r="4123" spans="10:10" x14ac:dyDescent="0.3">
      <c r="J4123" s="40" t="str">
        <f>IF(ISNA(VLOOKUP(C4123,Category!$A$1:$B$14,2,FALSE)),"",VLOOKUP(C4123,Category!$A$1:$B$14,2,FALSE))</f>
        <v/>
      </c>
    </row>
    <row r="4124" spans="10:10" x14ac:dyDescent="0.3">
      <c r="J4124" s="40" t="str">
        <f>IF(ISNA(VLOOKUP(C4124,Category!$A$1:$B$14,2,FALSE)),"",VLOOKUP(C4124,Category!$A$1:$B$14,2,FALSE))</f>
        <v/>
      </c>
    </row>
    <row r="4125" spans="10:10" x14ac:dyDescent="0.3">
      <c r="J4125" s="40" t="str">
        <f>IF(ISNA(VLOOKUP(C4125,Category!$A$1:$B$14,2,FALSE)),"",VLOOKUP(C4125,Category!$A$1:$B$14,2,FALSE))</f>
        <v/>
      </c>
    </row>
    <row r="4126" spans="10:10" x14ac:dyDescent="0.3">
      <c r="J4126" s="40" t="str">
        <f>IF(ISNA(VLOOKUP(C4126,Category!$A$1:$B$14,2,FALSE)),"",VLOOKUP(C4126,Category!$A$1:$B$14,2,FALSE))</f>
        <v/>
      </c>
    </row>
    <row r="4127" spans="10:10" x14ac:dyDescent="0.3">
      <c r="J4127" s="40" t="str">
        <f>IF(ISNA(VLOOKUP(C4127,Category!$A$1:$B$14,2,FALSE)),"",VLOOKUP(C4127,Category!$A$1:$B$14,2,FALSE))</f>
        <v/>
      </c>
    </row>
    <row r="4128" spans="10:10" x14ac:dyDescent="0.3">
      <c r="J4128" s="40" t="str">
        <f>IF(ISNA(VLOOKUP(C4128,Category!$A$1:$B$14,2,FALSE)),"",VLOOKUP(C4128,Category!$A$1:$B$14,2,FALSE))</f>
        <v/>
      </c>
    </row>
    <row r="4129" spans="10:10" x14ac:dyDescent="0.3">
      <c r="J4129" s="40" t="str">
        <f>IF(ISNA(VLOOKUP(C4129,Category!$A$1:$B$14,2,FALSE)),"",VLOOKUP(C4129,Category!$A$1:$B$14,2,FALSE))</f>
        <v/>
      </c>
    </row>
    <row r="4130" spans="10:10" x14ac:dyDescent="0.3">
      <c r="J4130" s="40" t="str">
        <f>IF(ISNA(VLOOKUP(C4130,Category!$A$1:$B$14,2,FALSE)),"",VLOOKUP(C4130,Category!$A$1:$B$14,2,FALSE))</f>
        <v/>
      </c>
    </row>
    <row r="4131" spans="10:10" x14ac:dyDescent="0.3">
      <c r="J4131" s="40" t="str">
        <f>IF(ISNA(VLOOKUP(C4131,Category!$A$1:$B$14,2,FALSE)),"",VLOOKUP(C4131,Category!$A$1:$B$14,2,FALSE))</f>
        <v/>
      </c>
    </row>
    <row r="4132" spans="10:10" x14ac:dyDescent="0.3">
      <c r="J4132" s="40" t="str">
        <f>IF(ISNA(VLOOKUP(C4132,Category!$A$1:$B$14,2,FALSE)),"",VLOOKUP(C4132,Category!$A$1:$B$14,2,FALSE))</f>
        <v/>
      </c>
    </row>
    <row r="4133" spans="10:10" x14ac:dyDescent="0.3">
      <c r="J4133" s="40" t="str">
        <f>IF(ISNA(VLOOKUP(C4133,Category!$A$1:$B$14,2,FALSE)),"",VLOOKUP(C4133,Category!$A$1:$B$14,2,FALSE))</f>
        <v/>
      </c>
    </row>
    <row r="4134" spans="10:10" x14ac:dyDescent="0.3">
      <c r="J4134" s="40" t="str">
        <f>IF(ISNA(VLOOKUP(C4134,Category!$A$1:$B$14,2,FALSE)),"",VLOOKUP(C4134,Category!$A$1:$B$14,2,FALSE))</f>
        <v/>
      </c>
    </row>
    <row r="4135" spans="10:10" x14ac:dyDescent="0.3">
      <c r="J4135" s="40" t="str">
        <f>IF(ISNA(VLOOKUP(C4135,Category!$A$1:$B$14,2,FALSE)),"",VLOOKUP(C4135,Category!$A$1:$B$14,2,FALSE))</f>
        <v/>
      </c>
    </row>
    <row r="4136" spans="10:10" x14ac:dyDescent="0.3">
      <c r="J4136" s="40" t="str">
        <f>IF(ISNA(VLOOKUP(C4136,Category!$A$1:$B$14,2,FALSE)),"",VLOOKUP(C4136,Category!$A$1:$B$14,2,FALSE))</f>
        <v/>
      </c>
    </row>
    <row r="4137" spans="10:10" x14ac:dyDescent="0.3">
      <c r="J4137" s="40" t="str">
        <f>IF(ISNA(VLOOKUP(C4137,Category!$A$1:$B$14,2,FALSE)),"",VLOOKUP(C4137,Category!$A$1:$B$14,2,FALSE))</f>
        <v/>
      </c>
    </row>
    <row r="4138" spans="10:10" x14ac:dyDescent="0.3">
      <c r="J4138" s="40" t="str">
        <f>IF(ISNA(VLOOKUP(C4138,Category!$A$1:$B$14,2,FALSE)),"",VLOOKUP(C4138,Category!$A$1:$B$14,2,FALSE))</f>
        <v/>
      </c>
    </row>
    <row r="4139" spans="10:10" x14ac:dyDescent="0.3">
      <c r="J4139" s="40" t="str">
        <f>IF(ISNA(VLOOKUP(C4139,Category!$A$1:$B$14,2,FALSE)),"",VLOOKUP(C4139,Category!$A$1:$B$14,2,FALSE))</f>
        <v/>
      </c>
    </row>
    <row r="4140" spans="10:10" x14ac:dyDescent="0.3">
      <c r="J4140" s="40" t="str">
        <f>IF(ISNA(VLOOKUP(C4140,Category!$A$1:$B$14,2,FALSE)),"",VLOOKUP(C4140,Category!$A$1:$B$14,2,FALSE))</f>
        <v/>
      </c>
    </row>
    <row r="4141" spans="10:10" x14ac:dyDescent="0.3">
      <c r="J4141" s="40" t="str">
        <f>IF(ISNA(VLOOKUP(C4141,Category!$A$1:$B$14,2,FALSE)),"",VLOOKUP(C4141,Category!$A$1:$B$14,2,FALSE))</f>
        <v/>
      </c>
    </row>
    <row r="4142" spans="10:10" x14ac:dyDescent="0.3">
      <c r="J4142" s="40" t="str">
        <f>IF(ISNA(VLOOKUP(C4142,Category!$A$1:$B$14,2,FALSE)),"",VLOOKUP(C4142,Category!$A$1:$B$14,2,FALSE))</f>
        <v/>
      </c>
    </row>
    <row r="4143" spans="10:10" x14ac:dyDescent="0.3">
      <c r="J4143" s="40" t="str">
        <f>IF(ISNA(VLOOKUP(C4143,Category!$A$1:$B$14,2,FALSE)),"",VLOOKUP(C4143,Category!$A$1:$B$14,2,FALSE))</f>
        <v/>
      </c>
    </row>
    <row r="4144" spans="10:10" x14ac:dyDescent="0.3">
      <c r="J4144" s="40" t="str">
        <f>IF(ISNA(VLOOKUP(C4144,Category!$A$1:$B$14,2,FALSE)),"",VLOOKUP(C4144,Category!$A$1:$B$14,2,FALSE))</f>
        <v/>
      </c>
    </row>
    <row r="4145" spans="10:10" x14ac:dyDescent="0.3">
      <c r="J4145" s="40" t="str">
        <f>IF(ISNA(VLOOKUP(C4145,Category!$A$1:$B$14,2,FALSE)),"",VLOOKUP(C4145,Category!$A$1:$B$14,2,FALSE))</f>
        <v/>
      </c>
    </row>
    <row r="4146" spans="10:10" x14ac:dyDescent="0.3">
      <c r="J4146" s="40" t="str">
        <f>IF(ISNA(VLOOKUP(C4146,Category!$A$1:$B$14,2,FALSE)),"",VLOOKUP(C4146,Category!$A$1:$B$14,2,FALSE))</f>
        <v/>
      </c>
    </row>
    <row r="4147" spans="10:10" x14ac:dyDescent="0.3">
      <c r="J4147" s="40" t="str">
        <f>IF(ISNA(VLOOKUP(C4147,Category!$A$1:$B$14,2,FALSE)),"",VLOOKUP(C4147,Category!$A$1:$B$14,2,FALSE))</f>
        <v/>
      </c>
    </row>
    <row r="4148" spans="10:10" x14ac:dyDescent="0.3">
      <c r="J4148" s="40" t="str">
        <f>IF(ISNA(VLOOKUP(C4148,Category!$A$1:$B$14,2,FALSE)),"",VLOOKUP(C4148,Category!$A$1:$B$14,2,FALSE))</f>
        <v/>
      </c>
    </row>
    <row r="4149" spans="10:10" x14ac:dyDescent="0.3">
      <c r="J4149" s="40" t="str">
        <f>IF(ISNA(VLOOKUP(C4149,Category!$A$1:$B$14,2,FALSE)),"",VLOOKUP(C4149,Category!$A$1:$B$14,2,FALSE))</f>
        <v/>
      </c>
    </row>
    <row r="4150" spans="10:10" x14ac:dyDescent="0.3">
      <c r="J4150" s="40" t="str">
        <f>IF(ISNA(VLOOKUP(C4150,Category!$A$1:$B$14,2,FALSE)),"",VLOOKUP(C4150,Category!$A$1:$B$14,2,FALSE))</f>
        <v/>
      </c>
    </row>
    <row r="4151" spans="10:10" x14ac:dyDescent="0.3">
      <c r="J4151" s="40" t="str">
        <f>IF(ISNA(VLOOKUP(C4151,Category!$A$1:$B$14,2,FALSE)),"",VLOOKUP(C4151,Category!$A$1:$B$14,2,FALSE))</f>
        <v/>
      </c>
    </row>
    <row r="4152" spans="10:10" x14ac:dyDescent="0.3">
      <c r="J4152" s="40" t="str">
        <f>IF(ISNA(VLOOKUP(C4152,Category!$A$1:$B$14,2,FALSE)),"",VLOOKUP(C4152,Category!$A$1:$B$14,2,FALSE))</f>
        <v/>
      </c>
    </row>
    <row r="4153" spans="10:10" x14ac:dyDescent="0.3">
      <c r="J4153" s="40" t="str">
        <f>IF(ISNA(VLOOKUP(C4153,Category!$A$1:$B$14,2,FALSE)),"",VLOOKUP(C4153,Category!$A$1:$B$14,2,FALSE))</f>
        <v/>
      </c>
    </row>
    <row r="4154" spans="10:10" x14ac:dyDescent="0.3">
      <c r="J4154" s="40" t="str">
        <f>IF(ISNA(VLOOKUP(C4154,Category!$A$1:$B$14,2,FALSE)),"",VLOOKUP(C4154,Category!$A$1:$B$14,2,FALSE))</f>
        <v/>
      </c>
    </row>
    <row r="4155" spans="10:10" x14ac:dyDescent="0.3">
      <c r="J4155" s="40" t="str">
        <f>IF(ISNA(VLOOKUP(C4155,Category!$A$1:$B$14,2,FALSE)),"",VLOOKUP(C4155,Category!$A$1:$B$14,2,FALSE))</f>
        <v/>
      </c>
    </row>
    <row r="4156" spans="10:10" x14ac:dyDescent="0.3">
      <c r="J4156" s="40" t="str">
        <f>IF(ISNA(VLOOKUP(C4156,Category!$A$1:$B$14,2,FALSE)),"",VLOOKUP(C4156,Category!$A$1:$B$14,2,FALSE))</f>
        <v/>
      </c>
    </row>
    <row r="4157" spans="10:10" x14ac:dyDescent="0.3">
      <c r="J4157" s="40" t="str">
        <f>IF(ISNA(VLOOKUP(C4157,Category!$A$1:$B$14,2,FALSE)),"",VLOOKUP(C4157,Category!$A$1:$B$14,2,FALSE))</f>
        <v/>
      </c>
    </row>
    <row r="4158" spans="10:10" x14ac:dyDescent="0.3">
      <c r="J4158" s="40" t="str">
        <f>IF(ISNA(VLOOKUP(C4158,Category!$A$1:$B$14,2,FALSE)),"",VLOOKUP(C4158,Category!$A$1:$B$14,2,FALSE))</f>
        <v/>
      </c>
    </row>
    <row r="4159" spans="10:10" x14ac:dyDescent="0.3">
      <c r="J4159" s="40" t="str">
        <f>IF(ISNA(VLOOKUP(C4159,Category!$A$1:$B$14,2,FALSE)),"",VLOOKUP(C4159,Category!$A$1:$B$14,2,FALSE))</f>
        <v/>
      </c>
    </row>
    <row r="4160" spans="10:10" x14ac:dyDescent="0.3">
      <c r="J4160" s="40" t="str">
        <f>IF(ISNA(VLOOKUP(C4160,Category!$A$1:$B$14,2,FALSE)),"",VLOOKUP(C4160,Category!$A$1:$B$14,2,FALSE))</f>
        <v/>
      </c>
    </row>
    <row r="4161" spans="10:10" x14ac:dyDescent="0.3">
      <c r="J4161" s="40" t="str">
        <f>IF(ISNA(VLOOKUP(C4161,Category!$A$1:$B$14,2,FALSE)),"",VLOOKUP(C4161,Category!$A$1:$B$14,2,FALSE))</f>
        <v/>
      </c>
    </row>
    <row r="4162" spans="10:10" x14ac:dyDescent="0.3">
      <c r="J4162" s="40" t="str">
        <f>IF(ISNA(VLOOKUP(C4162,Category!$A$1:$B$14,2,FALSE)),"",VLOOKUP(C4162,Category!$A$1:$B$14,2,FALSE))</f>
        <v/>
      </c>
    </row>
    <row r="4163" spans="10:10" x14ac:dyDescent="0.3">
      <c r="J4163" s="40" t="str">
        <f>IF(ISNA(VLOOKUP(C4163,Category!$A$1:$B$14,2,FALSE)),"",VLOOKUP(C4163,Category!$A$1:$B$14,2,FALSE))</f>
        <v/>
      </c>
    </row>
    <row r="4164" spans="10:10" x14ac:dyDescent="0.3">
      <c r="J4164" s="40" t="str">
        <f>IF(ISNA(VLOOKUP(C4164,Category!$A$1:$B$14,2,FALSE)),"",VLOOKUP(C4164,Category!$A$1:$B$14,2,FALSE))</f>
        <v/>
      </c>
    </row>
    <row r="4165" spans="10:10" x14ac:dyDescent="0.3">
      <c r="J4165" s="40" t="str">
        <f>IF(ISNA(VLOOKUP(C4165,Category!$A$1:$B$14,2,FALSE)),"",VLOOKUP(C4165,Category!$A$1:$B$14,2,FALSE))</f>
        <v/>
      </c>
    </row>
    <row r="4166" spans="10:10" x14ac:dyDescent="0.3">
      <c r="J4166" s="40" t="str">
        <f>IF(ISNA(VLOOKUP(C4166,Category!$A$1:$B$14,2,FALSE)),"",VLOOKUP(C4166,Category!$A$1:$B$14,2,FALSE))</f>
        <v/>
      </c>
    </row>
    <row r="4167" spans="10:10" x14ac:dyDescent="0.3">
      <c r="J4167" s="40" t="str">
        <f>IF(ISNA(VLOOKUP(C4167,Category!$A$1:$B$14,2,FALSE)),"",VLOOKUP(C4167,Category!$A$1:$B$14,2,FALSE))</f>
        <v/>
      </c>
    </row>
    <row r="4168" spans="10:10" x14ac:dyDescent="0.3">
      <c r="J4168" s="40" t="str">
        <f>IF(ISNA(VLOOKUP(C4168,Category!$A$1:$B$14,2,FALSE)),"",VLOOKUP(C4168,Category!$A$1:$B$14,2,FALSE))</f>
        <v/>
      </c>
    </row>
    <row r="4169" spans="10:10" x14ac:dyDescent="0.3">
      <c r="J4169" s="40" t="str">
        <f>IF(ISNA(VLOOKUP(C4169,Category!$A$1:$B$14,2,FALSE)),"",VLOOKUP(C4169,Category!$A$1:$B$14,2,FALSE))</f>
        <v/>
      </c>
    </row>
    <row r="4170" spans="10:10" x14ac:dyDescent="0.3">
      <c r="J4170" s="40" t="str">
        <f>IF(ISNA(VLOOKUP(C4170,Category!$A$1:$B$14,2,FALSE)),"",VLOOKUP(C4170,Category!$A$1:$B$14,2,FALSE))</f>
        <v/>
      </c>
    </row>
    <row r="4171" spans="10:10" x14ac:dyDescent="0.3">
      <c r="J4171" s="40" t="str">
        <f>IF(ISNA(VLOOKUP(C4171,Category!$A$1:$B$14,2,FALSE)),"",VLOOKUP(C4171,Category!$A$1:$B$14,2,FALSE))</f>
        <v/>
      </c>
    </row>
    <row r="4172" spans="10:10" x14ac:dyDescent="0.3">
      <c r="J4172" s="40" t="str">
        <f>IF(ISNA(VLOOKUP(C4172,Category!$A$1:$B$14,2,FALSE)),"",VLOOKUP(C4172,Category!$A$1:$B$14,2,FALSE))</f>
        <v/>
      </c>
    </row>
    <row r="4173" spans="10:10" x14ac:dyDescent="0.3">
      <c r="J4173" s="40" t="str">
        <f>IF(ISNA(VLOOKUP(C4173,Category!$A$1:$B$14,2,FALSE)),"",VLOOKUP(C4173,Category!$A$1:$B$14,2,FALSE))</f>
        <v/>
      </c>
    </row>
    <row r="4174" spans="10:10" x14ac:dyDescent="0.3">
      <c r="J4174" s="40" t="str">
        <f>IF(ISNA(VLOOKUP(C4174,Category!$A$1:$B$14,2,FALSE)),"",VLOOKUP(C4174,Category!$A$1:$B$14,2,FALSE))</f>
        <v/>
      </c>
    </row>
    <row r="4175" spans="10:10" x14ac:dyDescent="0.3">
      <c r="J4175" s="40" t="str">
        <f>IF(ISNA(VLOOKUP(C4175,Category!$A$1:$B$14,2,FALSE)),"",VLOOKUP(C4175,Category!$A$1:$B$14,2,FALSE))</f>
        <v/>
      </c>
    </row>
    <row r="4176" spans="10:10" x14ac:dyDescent="0.3">
      <c r="J4176" s="40" t="str">
        <f>IF(ISNA(VLOOKUP(C4176,Category!$A$1:$B$14,2,FALSE)),"",VLOOKUP(C4176,Category!$A$1:$B$14,2,FALSE))</f>
        <v/>
      </c>
    </row>
    <row r="4177" spans="10:10" x14ac:dyDescent="0.3">
      <c r="J4177" s="40" t="str">
        <f>IF(ISNA(VLOOKUP(C4177,Category!$A$1:$B$14,2,FALSE)),"",VLOOKUP(C4177,Category!$A$1:$B$14,2,FALSE))</f>
        <v/>
      </c>
    </row>
    <row r="4178" spans="10:10" x14ac:dyDescent="0.3">
      <c r="J4178" s="40" t="str">
        <f>IF(ISNA(VLOOKUP(C4178,Category!$A$1:$B$14,2,FALSE)),"",VLOOKUP(C4178,Category!$A$1:$B$14,2,FALSE))</f>
        <v/>
      </c>
    </row>
    <row r="4179" spans="10:10" x14ac:dyDescent="0.3">
      <c r="J4179" s="40" t="str">
        <f>IF(ISNA(VLOOKUP(C4179,Category!$A$1:$B$14,2,FALSE)),"",VLOOKUP(C4179,Category!$A$1:$B$14,2,FALSE))</f>
        <v/>
      </c>
    </row>
    <row r="4180" spans="10:10" x14ac:dyDescent="0.3">
      <c r="J4180" s="40" t="str">
        <f>IF(ISNA(VLOOKUP(C4180,Category!$A$1:$B$14,2,FALSE)),"",VLOOKUP(C4180,Category!$A$1:$B$14,2,FALSE))</f>
        <v/>
      </c>
    </row>
    <row r="4181" spans="10:10" x14ac:dyDescent="0.3">
      <c r="J4181" s="40" t="str">
        <f>IF(ISNA(VLOOKUP(C4181,Category!$A$1:$B$14,2,FALSE)),"",VLOOKUP(C4181,Category!$A$1:$B$14,2,FALSE))</f>
        <v/>
      </c>
    </row>
    <row r="4182" spans="10:10" x14ac:dyDescent="0.3">
      <c r="J4182" s="40" t="str">
        <f>IF(ISNA(VLOOKUP(C4182,Category!$A$1:$B$14,2,FALSE)),"",VLOOKUP(C4182,Category!$A$1:$B$14,2,FALSE))</f>
        <v/>
      </c>
    </row>
    <row r="4183" spans="10:10" x14ac:dyDescent="0.3">
      <c r="J4183" s="40" t="str">
        <f>IF(ISNA(VLOOKUP(C4183,Category!$A$1:$B$14,2,FALSE)),"",VLOOKUP(C4183,Category!$A$1:$B$14,2,FALSE))</f>
        <v/>
      </c>
    </row>
    <row r="4184" spans="10:10" x14ac:dyDescent="0.3">
      <c r="J4184" s="40" t="str">
        <f>IF(ISNA(VLOOKUP(C4184,Category!$A$1:$B$14,2,FALSE)),"",VLOOKUP(C4184,Category!$A$1:$B$14,2,FALSE))</f>
        <v/>
      </c>
    </row>
    <row r="4185" spans="10:10" x14ac:dyDescent="0.3">
      <c r="J4185" s="40" t="str">
        <f>IF(ISNA(VLOOKUP(C4185,Category!$A$1:$B$14,2,FALSE)),"",VLOOKUP(C4185,Category!$A$1:$B$14,2,FALSE))</f>
        <v/>
      </c>
    </row>
    <row r="4186" spans="10:10" x14ac:dyDescent="0.3">
      <c r="J4186" s="40" t="str">
        <f>IF(ISNA(VLOOKUP(C4186,Category!$A$1:$B$14,2,FALSE)),"",VLOOKUP(C4186,Category!$A$1:$B$14,2,FALSE))</f>
        <v/>
      </c>
    </row>
    <row r="4187" spans="10:10" x14ac:dyDescent="0.3">
      <c r="J4187" s="40" t="str">
        <f>IF(ISNA(VLOOKUP(C4187,Category!$A$1:$B$14,2,FALSE)),"",VLOOKUP(C4187,Category!$A$1:$B$14,2,FALSE))</f>
        <v/>
      </c>
    </row>
    <row r="4188" spans="10:10" x14ac:dyDescent="0.3">
      <c r="J4188" s="40" t="str">
        <f>IF(ISNA(VLOOKUP(C4188,Category!$A$1:$B$14,2,FALSE)),"",VLOOKUP(C4188,Category!$A$1:$B$14,2,FALSE))</f>
        <v/>
      </c>
    </row>
    <row r="4189" spans="10:10" x14ac:dyDescent="0.3">
      <c r="J4189" s="40" t="str">
        <f>IF(ISNA(VLOOKUP(C4189,Category!$A$1:$B$14,2,FALSE)),"",VLOOKUP(C4189,Category!$A$1:$B$14,2,FALSE))</f>
        <v/>
      </c>
    </row>
    <row r="4190" spans="10:10" x14ac:dyDescent="0.3">
      <c r="J4190" s="40" t="str">
        <f>IF(ISNA(VLOOKUP(C4190,Category!$A$1:$B$14,2,FALSE)),"",VLOOKUP(C4190,Category!$A$1:$B$14,2,FALSE))</f>
        <v/>
      </c>
    </row>
    <row r="4191" spans="10:10" x14ac:dyDescent="0.3">
      <c r="J4191" s="40" t="str">
        <f>IF(ISNA(VLOOKUP(C4191,Category!$A$1:$B$14,2,FALSE)),"",VLOOKUP(C4191,Category!$A$1:$B$14,2,FALSE))</f>
        <v/>
      </c>
    </row>
    <row r="4192" spans="10:10" x14ac:dyDescent="0.3">
      <c r="J4192" s="40" t="str">
        <f>IF(ISNA(VLOOKUP(C4192,Category!$A$1:$B$14,2,FALSE)),"",VLOOKUP(C4192,Category!$A$1:$B$14,2,FALSE))</f>
        <v/>
      </c>
    </row>
    <row r="4193" spans="10:10" x14ac:dyDescent="0.3">
      <c r="J4193" s="40" t="str">
        <f>IF(ISNA(VLOOKUP(C4193,Category!$A$1:$B$14,2,FALSE)),"",VLOOKUP(C4193,Category!$A$1:$B$14,2,FALSE))</f>
        <v/>
      </c>
    </row>
    <row r="4194" spans="10:10" x14ac:dyDescent="0.3">
      <c r="J4194" s="40" t="str">
        <f>IF(ISNA(VLOOKUP(C4194,Category!$A$1:$B$14,2,FALSE)),"",VLOOKUP(C4194,Category!$A$1:$B$14,2,FALSE))</f>
        <v/>
      </c>
    </row>
    <row r="4195" spans="10:10" x14ac:dyDescent="0.3">
      <c r="J4195" s="40" t="str">
        <f>IF(ISNA(VLOOKUP(C4195,Category!$A$1:$B$14,2,FALSE)),"",VLOOKUP(C4195,Category!$A$1:$B$14,2,FALSE))</f>
        <v/>
      </c>
    </row>
    <row r="4196" spans="10:10" x14ac:dyDescent="0.3">
      <c r="J4196" s="40" t="str">
        <f>IF(ISNA(VLOOKUP(C4196,Category!$A$1:$B$14,2,FALSE)),"",VLOOKUP(C4196,Category!$A$1:$B$14,2,FALSE))</f>
        <v/>
      </c>
    </row>
    <row r="4197" spans="10:10" x14ac:dyDescent="0.3">
      <c r="J4197" s="40" t="str">
        <f>IF(ISNA(VLOOKUP(C4197,Category!$A$1:$B$14,2,FALSE)),"",VLOOKUP(C4197,Category!$A$1:$B$14,2,FALSE))</f>
        <v/>
      </c>
    </row>
    <row r="4198" spans="10:10" x14ac:dyDescent="0.3">
      <c r="J4198" s="40" t="str">
        <f>IF(ISNA(VLOOKUP(C4198,Category!$A$1:$B$14,2,FALSE)),"",VLOOKUP(C4198,Category!$A$1:$B$14,2,FALSE))</f>
        <v/>
      </c>
    </row>
    <row r="4199" spans="10:10" x14ac:dyDescent="0.3">
      <c r="J4199" s="40" t="str">
        <f>IF(ISNA(VLOOKUP(C4199,Category!$A$1:$B$14,2,FALSE)),"",VLOOKUP(C4199,Category!$A$1:$B$14,2,FALSE))</f>
        <v/>
      </c>
    </row>
    <row r="4200" spans="10:10" x14ac:dyDescent="0.3">
      <c r="J4200" s="40" t="str">
        <f>IF(ISNA(VLOOKUP(C4200,Category!$A$1:$B$14,2,FALSE)),"",VLOOKUP(C4200,Category!$A$1:$B$14,2,FALSE))</f>
        <v/>
      </c>
    </row>
    <row r="4201" spans="10:10" x14ac:dyDescent="0.3">
      <c r="J4201" s="40" t="str">
        <f>IF(ISNA(VLOOKUP(C4201,Category!$A$1:$B$14,2,FALSE)),"",VLOOKUP(C4201,Category!$A$1:$B$14,2,FALSE))</f>
        <v/>
      </c>
    </row>
    <row r="4202" spans="10:10" x14ac:dyDescent="0.3">
      <c r="J4202" s="40" t="str">
        <f>IF(ISNA(VLOOKUP(C4202,Category!$A$1:$B$14,2,FALSE)),"",VLOOKUP(C4202,Category!$A$1:$B$14,2,FALSE))</f>
        <v/>
      </c>
    </row>
    <row r="4203" spans="10:10" x14ac:dyDescent="0.3">
      <c r="J4203" s="40" t="str">
        <f>IF(ISNA(VLOOKUP(C4203,Category!$A$1:$B$14,2,FALSE)),"",VLOOKUP(C4203,Category!$A$1:$B$14,2,FALSE))</f>
        <v/>
      </c>
    </row>
    <row r="4204" spans="10:10" x14ac:dyDescent="0.3">
      <c r="J4204" s="40" t="str">
        <f>IF(ISNA(VLOOKUP(C4204,Category!$A$1:$B$14,2,FALSE)),"",VLOOKUP(C4204,Category!$A$1:$B$14,2,FALSE))</f>
        <v/>
      </c>
    </row>
    <row r="4205" spans="10:10" x14ac:dyDescent="0.3">
      <c r="J4205" s="40" t="str">
        <f>IF(ISNA(VLOOKUP(C4205,Category!$A$1:$B$14,2,FALSE)),"",VLOOKUP(C4205,Category!$A$1:$B$14,2,FALSE))</f>
        <v/>
      </c>
    </row>
    <row r="4206" spans="10:10" x14ac:dyDescent="0.3">
      <c r="J4206" s="40" t="str">
        <f>IF(ISNA(VLOOKUP(C4206,Category!$A$1:$B$14,2,FALSE)),"",VLOOKUP(C4206,Category!$A$1:$B$14,2,FALSE))</f>
        <v/>
      </c>
    </row>
    <row r="4207" spans="10:10" x14ac:dyDescent="0.3">
      <c r="J4207" s="40" t="str">
        <f>IF(ISNA(VLOOKUP(C4207,Category!$A$1:$B$14,2,FALSE)),"",VLOOKUP(C4207,Category!$A$1:$B$14,2,FALSE))</f>
        <v/>
      </c>
    </row>
    <row r="4208" spans="10:10" x14ac:dyDescent="0.3">
      <c r="J4208" s="40" t="str">
        <f>IF(ISNA(VLOOKUP(C4208,Category!$A$1:$B$14,2,FALSE)),"",VLOOKUP(C4208,Category!$A$1:$B$14,2,FALSE))</f>
        <v/>
      </c>
    </row>
    <row r="4209" spans="10:10" x14ac:dyDescent="0.3">
      <c r="J4209" s="40" t="str">
        <f>IF(ISNA(VLOOKUP(C4209,Category!$A$1:$B$14,2,FALSE)),"",VLOOKUP(C4209,Category!$A$1:$B$14,2,FALSE))</f>
        <v/>
      </c>
    </row>
    <row r="4210" spans="10:10" x14ac:dyDescent="0.3">
      <c r="J4210" s="40" t="str">
        <f>IF(ISNA(VLOOKUP(C4210,Category!$A$1:$B$14,2,FALSE)),"",VLOOKUP(C4210,Category!$A$1:$B$14,2,FALSE))</f>
        <v/>
      </c>
    </row>
    <row r="4211" spans="10:10" x14ac:dyDescent="0.3">
      <c r="J4211" s="40" t="str">
        <f>IF(ISNA(VLOOKUP(C4211,Category!$A$1:$B$14,2,FALSE)),"",VLOOKUP(C4211,Category!$A$1:$B$14,2,FALSE))</f>
        <v/>
      </c>
    </row>
    <row r="4212" spans="10:10" x14ac:dyDescent="0.3">
      <c r="J4212" s="40" t="str">
        <f>IF(ISNA(VLOOKUP(C4212,Category!$A$1:$B$14,2,FALSE)),"",VLOOKUP(C4212,Category!$A$1:$B$14,2,FALSE))</f>
        <v/>
      </c>
    </row>
    <row r="4213" spans="10:10" x14ac:dyDescent="0.3">
      <c r="J4213" s="40" t="str">
        <f>IF(ISNA(VLOOKUP(C4213,Category!$A$1:$B$14,2,FALSE)),"",VLOOKUP(C4213,Category!$A$1:$B$14,2,FALSE))</f>
        <v/>
      </c>
    </row>
    <row r="4214" spans="10:10" x14ac:dyDescent="0.3">
      <c r="J4214" s="40" t="str">
        <f>IF(ISNA(VLOOKUP(C4214,Category!$A$1:$B$14,2,FALSE)),"",VLOOKUP(C4214,Category!$A$1:$B$14,2,FALSE))</f>
        <v/>
      </c>
    </row>
    <row r="4215" spans="10:10" x14ac:dyDescent="0.3">
      <c r="J4215" s="40" t="str">
        <f>IF(ISNA(VLOOKUP(C4215,Category!$A$1:$B$14,2,FALSE)),"",VLOOKUP(C4215,Category!$A$1:$B$14,2,FALSE))</f>
        <v/>
      </c>
    </row>
    <row r="4216" spans="10:10" x14ac:dyDescent="0.3">
      <c r="J4216" s="40" t="str">
        <f>IF(ISNA(VLOOKUP(C4216,Category!$A$1:$B$14,2,FALSE)),"",VLOOKUP(C4216,Category!$A$1:$B$14,2,FALSE))</f>
        <v/>
      </c>
    </row>
    <row r="4217" spans="10:10" x14ac:dyDescent="0.3">
      <c r="J4217" s="40" t="str">
        <f>IF(ISNA(VLOOKUP(C4217,Category!$A$1:$B$14,2,FALSE)),"",VLOOKUP(C4217,Category!$A$1:$B$14,2,FALSE))</f>
        <v/>
      </c>
    </row>
    <row r="4218" spans="10:10" x14ac:dyDescent="0.3">
      <c r="J4218" s="40" t="str">
        <f>IF(ISNA(VLOOKUP(C4218,Category!$A$1:$B$14,2,FALSE)),"",VLOOKUP(C4218,Category!$A$1:$B$14,2,FALSE))</f>
        <v/>
      </c>
    </row>
    <row r="4219" spans="10:10" x14ac:dyDescent="0.3">
      <c r="J4219" s="40" t="str">
        <f>IF(ISNA(VLOOKUP(C4219,Category!$A$1:$B$14,2,FALSE)),"",VLOOKUP(C4219,Category!$A$1:$B$14,2,FALSE))</f>
        <v/>
      </c>
    </row>
    <row r="4220" spans="10:10" x14ac:dyDescent="0.3">
      <c r="J4220" s="40" t="str">
        <f>IF(ISNA(VLOOKUP(C4220,Category!$A$1:$B$14,2,FALSE)),"",VLOOKUP(C4220,Category!$A$1:$B$14,2,FALSE))</f>
        <v/>
      </c>
    </row>
    <row r="4221" spans="10:10" x14ac:dyDescent="0.3">
      <c r="J4221" s="40" t="str">
        <f>IF(ISNA(VLOOKUP(C4221,Category!$A$1:$B$14,2,FALSE)),"",VLOOKUP(C4221,Category!$A$1:$B$14,2,FALSE))</f>
        <v/>
      </c>
    </row>
    <row r="4222" spans="10:10" x14ac:dyDescent="0.3">
      <c r="J4222" s="40" t="str">
        <f>IF(ISNA(VLOOKUP(C4222,Category!$A$1:$B$14,2,FALSE)),"",VLOOKUP(C4222,Category!$A$1:$B$14,2,FALSE))</f>
        <v/>
      </c>
    </row>
    <row r="4223" spans="10:10" x14ac:dyDescent="0.3">
      <c r="J4223" s="40" t="str">
        <f>IF(ISNA(VLOOKUP(C4223,Category!$A$1:$B$14,2,FALSE)),"",VLOOKUP(C4223,Category!$A$1:$B$14,2,FALSE))</f>
        <v/>
      </c>
    </row>
    <row r="4224" spans="10:10" x14ac:dyDescent="0.3">
      <c r="J4224" s="40" t="str">
        <f>IF(ISNA(VLOOKUP(C4224,Category!$A$1:$B$14,2,FALSE)),"",VLOOKUP(C4224,Category!$A$1:$B$14,2,FALSE))</f>
        <v/>
      </c>
    </row>
    <row r="4225" spans="10:10" x14ac:dyDescent="0.3">
      <c r="J4225" s="40" t="str">
        <f>IF(ISNA(VLOOKUP(C4225,Category!$A$1:$B$14,2,FALSE)),"",VLOOKUP(C4225,Category!$A$1:$B$14,2,FALSE))</f>
        <v/>
      </c>
    </row>
    <row r="4226" spans="10:10" x14ac:dyDescent="0.3">
      <c r="J4226" s="40" t="str">
        <f>IF(ISNA(VLOOKUP(C4226,Category!$A$1:$B$14,2,FALSE)),"",VLOOKUP(C4226,Category!$A$1:$B$14,2,FALSE))</f>
        <v/>
      </c>
    </row>
    <row r="4227" spans="10:10" x14ac:dyDescent="0.3">
      <c r="J4227" s="40" t="str">
        <f>IF(ISNA(VLOOKUP(C4227,Category!$A$1:$B$14,2,FALSE)),"",VLOOKUP(C4227,Category!$A$1:$B$14,2,FALSE))</f>
        <v/>
      </c>
    </row>
    <row r="4228" spans="10:10" x14ac:dyDescent="0.3">
      <c r="J4228" s="40" t="str">
        <f>IF(ISNA(VLOOKUP(C4228,Category!$A$1:$B$14,2,FALSE)),"",VLOOKUP(C4228,Category!$A$1:$B$14,2,FALSE))</f>
        <v/>
      </c>
    </row>
    <row r="4229" spans="10:10" x14ac:dyDescent="0.3">
      <c r="J4229" s="40" t="str">
        <f>IF(ISNA(VLOOKUP(C4229,Category!$A$1:$B$14,2,FALSE)),"",VLOOKUP(C4229,Category!$A$1:$B$14,2,FALSE))</f>
        <v/>
      </c>
    </row>
    <row r="4230" spans="10:10" x14ac:dyDescent="0.3">
      <c r="J4230" s="40" t="str">
        <f>IF(ISNA(VLOOKUP(C4230,Category!$A$1:$B$14,2,FALSE)),"",VLOOKUP(C4230,Category!$A$1:$B$14,2,FALSE))</f>
        <v/>
      </c>
    </row>
    <row r="4231" spans="10:10" x14ac:dyDescent="0.3">
      <c r="J4231" s="40" t="str">
        <f>IF(ISNA(VLOOKUP(C4231,Category!$A$1:$B$14,2,FALSE)),"",VLOOKUP(C4231,Category!$A$1:$B$14,2,FALSE))</f>
        <v/>
      </c>
    </row>
    <row r="4232" spans="10:10" x14ac:dyDescent="0.3">
      <c r="J4232" s="40" t="str">
        <f>IF(ISNA(VLOOKUP(C4232,Category!$A$1:$B$14,2,FALSE)),"",VLOOKUP(C4232,Category!$A$1:$B$14,2,FALSE))</f>
        <v/>
      </c>
    </row>
    <row r="4233" spans="10:10" x14ac:dyDescent="0.3">
      <c r="J4233" s="40" t="str">
        <f>IF(ISNA(VLOOKUP(C4233,Category!$A$1:$B$14,2,FALSE)),"",VLOOKUP(C4233,Category!$A$1:$B$14,2,FALSE))</f>
        <v/>
      </c>
    </row>
    <row r="4234" spans="10:10" x14ac:dyDescent="0.3">
      <c r="J4234" s="40" t="str">
        <f>IF(ISNA(VLOOKUP(C4234,Category!$A$1:$B$14,2,FALSE)),"",VLOOKUP(C4234,Category!$A$1:$B$14,2,FALSE))</f>
        <v/>
      </c>
    </row>
    <row r="4235" spans="10:10" x14ac:dyDescent="0.3">
      <c r="J4235" s="40" t="str">
        <f>IF(ISNA(VLOOKUP(C4235,Category!$A$1:$B$14,2,FALSE)),"",VLOOKUP(C4235,Category!$A$1:$B$14,2,FALSE))</f>
        <v/>
      </c>
    </row>
    <row r="4236" spans="10:10" x14ac:dyDescent="0.3">
      <c r="J4236" s="40" t="str">
        <f>IF(ISNA(VLOOKUP(C4236,Category!$A$1:$B$14,2,FALSE)),"",VLOOKUP(C4236,Category!$A$1:$B$14,2,FALSE))</f>
        <v/>
      </c>
    </row>
    <row r="4237" spans="10:10" x14ac:dyDescent="0.3">
      <c r="J4237" s="40" t="str">
        <f>IF(ISNA(VLOOKUP(C4237,Category!$A$1:$B$14,2,FALSE)),"",VLOOKUP(C4237,Category!$A$1:$B$14,2,FALSE))</f>
        <v/>
      </c>
    </row>
    <row r="4238" spans="10:10" x14ac:dyDescent="0.3">
      <c r="J4238" s="40" t="str">
        <f>IF(ISNA(VLOOKUP(C4238,Category!$A$1:$B$14,2,FALSE)),"",VLOOKUP(C4238,Category!$A$1:$B$14,2,FALSE))</f>
        <v/>
      </c>
    </row>
    <row r="4239" spans="10:10" x14ac:dyDescent="0.3">
      <c r="J4239" s="40" t="str">
        <f>IF(ISNA(VLOOKUP(C4239,Category!$A$1:$B$14,2,FALSE)),"",VLOOKUP(C4239,Category!$A$1:$B$14,2,FALSE))</f>
        <v/>
      </c>
    </row>
    <row r="4240" spans="10:10" x14ac:dyDescent="0.3">
      <c r="J4240" s="40" t="str">
        <f>IF(ISNA(VLOOKUP(C4240,Category!$A$1:$B$14,2,FALSE)),"",VLOOKUP(C4240,Category!$A$1:$B$14,2,FALSE))</f>
        <v/>
      </c>
    </row>
    <row r="4241" spans="10:10" x14ac:dyDescent="0.3">
      <c r="J4241" s="40" t="str">
        <f>IF(ISNA(VLOOKUP(C4241,Category!$A$1:$B$14,2,FALSE)),"",VLOOKUP(C4241,Category!$A$1:$B$14,2,FALSE))</f>
        <v/>
      </c>
    </row>
    <row r="4242" spans="10:10" x14ac:dyDescent="0.3">
      <c r="J4242" s="40" t="str">
        <f>IF(ISNA(VLOOKUP(C4242,Category!$A$1:$B$14,2,FALSE)),"",VLOOKUP(C4242,Category!$A$1:$B$14,2,FALSE))</f>
        <v/>
      </c>
    </row>
    <row r="4243" spans="10:10" x14ac:dyDescent="0.3">
      <c r="J4243" s="40" t="str">
        <f>IF(ISNA(VLOOKUP(C4243,Category!$A$1:$B$14,2,FALSE)),"",VLOOKUP(C4243,Category!$A$1:$B$14,2,FALSE))</f>
        <v/>
      </c>
    </row>
    <row r="4244" spans="10:10" x14ac:dyDescent="0.3">
      <c r="J4244" s="40" t="str">
        <f>IF(ISNA(VLOOKUP(C4244,Category!$A$1:$B$14,2,FALSE)),"",VLOOKUP(C4244,Category!$A$1:$B$14,2,FALSE))</f>
        <v/>
      </c>
    </row>
    <row r="4245" spans="10:10" x14ac:dyDescent="0.3">
      <c r="J4245" s="40" t="str">
        <f>IF(ISNA(VLOOKUP(C4245,Category!$A$1:$B$14,2,FALSE)),"",VLOOKUP(C4245,Category!$A$1:$B$14,2,FALSE))</f>
        <v/>
      </c>
    </row>
    <row r="4246" spans="10:10" x14ac:dyDescent="0.3">
      <c r="J4246" s="40" t="str">
        <f>IF(ISNA(VLOOKUP(C4246,Category!$A$1:$B$14,2,FALSE)),"",VLOOKUP(C4246,Category!$A$1:$B$14,2,FALSE))</f>
        <v/>
      </c>
    </row>
    <row r="4247" spans="10:10" x14ac:dyDescent="0.3">
      <c r="J4247" s="40" t="str">
        <f>IF(ISNA(VLOOKUP(C4247,Category!$A$1:$B$14,2,FALSE)),"",VLOOKUP(C4247,Category!$A$1:$B$14,2,FALSE))</f>
        <v/>
      </c>
    </row>
    <row r="4248" spans="10:10" x14ac:dyDescent="0.3">
      <c r="J4248" s="40" t="str">
        <f>IF(ISNA(VLOOKUP(C4248,Category!$A$1:$B$14,2,FALSE)),"",VLOOKUP(C4248,Category!$A$1:$B$14,2,FALSE))</f>
        <v/>
      </c>
    </row>
    <row r="4249" spans="10:10" x14ac:dyDescent="0.3">
      <c r="J4249" s="40" t="str">
        <f>IF(ISNA(VLOOKUP(C4249,Category!$A$1:$B$14,2,FALSE)),"",VLOOKUP(C4249,Category!$A$1:$B$14,2,FALSE))</f>
        <v/>
      </c>
    </row>
    <row r="4250" spans="10:10" x14ac:dyDescent="0.3">
      <c r="J4250" s="40" t="str">
        <f>IF(ISNA(VLOOKUP(C4250,Category!$A$1:$B$14,2,FALSE)),"",VLOOKUP(C4250,Category!$A$1:$B$14,2,FALSE))</f>
        <v/>
      </c>
    </row>
    <row r="4251" spans="10:10" x14ac:dyDescent="0.3">
      <c r="J4251" s="40" t="str">
        <f>IF(ISNA(VLOOKUP(C4251,Category!$A$1:$B$14,2,FALSE)),"",VLOOKUP(C4251,Category!$A$1:$B$14,2,FALSE))</f>
        <v/>
      </c>
    </row>
    <row r="4252" spans="10:10" x14ac:dyDescent="0.3">
      <c r="J4252" s="40" t="str">
        <f>IF(ISNA(VLOOKUP(C4252,Category!$A$1:$B$14,2,FALSE)),"",VLOOKUP(C4252,Category!$A$1:$B$14,2,FALSE))</f>
        <v/>
      </c>
    </row>
    <row r="4253" spans="10:10" x14ac:dyDescent="0.3">
      <c r="J4253" s="40" t="str">
        <f>IF(ISNA(VLOOKUP(C4253,Category!$A$1:$B$14,2,FALSE)),"",VLOOKUP(C4253,Category!$A$1:$B$14,2,FALSE))</f>
        <v/>
      </c>
    </row>
    <row r="4254" spans="10:10" x14ac:dyDescent="0.3">
      <c r="J4254" s="40" t="str">
        <f>IF(ISNA(VLOOKUP(C4254,Category!$A$1:$B$14,2,FALSE)),"",VLOOKUP(C4254,Category!$A$1:$B$14,2,FALSE))</f>
        <v/>
      </c>
    </row>
    <row r="4255" spans="10:10" x14ac:dyDescent="0.3">
      <c r="J4255" s="40" t="str">
        <f>IF(ISNA(VLOOKUP(C4255,Category!$A$1:$B$14,2,FALSE)),"",VLOOKUP(C4255,Category!$A$1:$B$14,2,FALSE))</f>
        <v/>
      </c>
    </row>
    <row r="4256" spans="10:10" x14ac:dyDescent="0.3">
      <c r="J4256" s="40" t="str">
        <f>IF(ISNA(VLOOKUP(C4256,Category!$A$1:$B$14,2,FALSE)),"",VLOOKUP(C4256,Category!$A$1:$B$14,2,FALSE))</f>
        <v/>
      </c>
    </row>
    <row r="4257" spans="10:10" x14ac:dyDescent="0.3">
      <c r="J4257" s="40" t="str">
        <f>IF(ISNA(VLOOKUP(C4257,Category!$A$1:$B$14,2,FALSE)),"",VLOOKUP(C4257,Category!$A$1:$B$14,2,FALSE))</f>
        <v/>
      </c>
    </row>
    <row r="4258" spans="10:10" x14ac:dyDescent="0.3">
      <c r="J4258" s="40" t="str">
        <f>IF(ISNA(VLOOKUP(C4258,Category!$A$1:$B$14,2,FALSE)),"",VLOOKUP(C4258,Category!$A$1:$B$14,2,FALSE))</f>
        <v/>
      </c>
    </row>
    <row r="4259" spans="10:10" x14ac:dyDescent="0.3">
      <c r="J4259" s="40" t="str">
        <f>IF(ISNA(VLOOKUP(C4259,Category!$A$1:$B$14,2,FALSE)),"",VLOOKUP(C4259,Category!$A$1:$B$14,2,FALSE))</f>
        <v/>
      </c>
    </row>
    <row r="4260" spans="10:10" x14ac:dyDescent="0.3">
      <c r="J4260" s="40" t="str">
        <f>IF(ISNA(VLOOKUP(C4260,Category!$A$1:$B$14,2,FALSE)),"",VLOOKUP(C4260,Category!$A$1:$B$14,2,FALSE))</f>
        <v/>
      </c>
    </row>
    <row r="4261" spans="10:10" x14ac:dyDescent="0.3">
      <c r="J4261" s="40" t="str">
        <f>IF(ISNA(VLOOKUP(C4261,Category!$A$1:$B$14,2,FALSE)),"",VLOOKUP(C4261,Category!$A$1:$B$14,2,FALSE))</f>
        <v/>
      </c>
    </row>
    <row r="4262" spans="10:10" x14ac:dyDescent="0.3">
      <c r="J4262" s="40" t="str">
        <f>IF(ISNA(VLOOKUP(C4262,Category!$A$1:$B$14,2,FALSE)),"",VLOOKUP(C4262,Category!$A$1:$B$14,2,FALSE))</f>
        <v/>
      </c>
    </row>
    <row r="4263" spans="10:10" x14ac:dyDescent="0.3">
      <c r="J4263" s="40" t="str">
        <f>IF(ISNA(VLOOKUP(C4263,Category!$A$1:$B$14,2,FALSE)),"",VLOOKUP(C4263,Category!$A$1:$B$14,2,FALSE))</f>
        <v/>
      </c>
    </row>
    <row r="4264" spans="10:10" x14ac:dyDescent="0.3">
      <c r="J4264" s="40" t="str">
        <f>IF(ISNA(VLOOKUP(C4264,Category!$A$1:$B$14,2,FALSE)),"",VLOOKUP(C4264,Category!$A$1:$B$14,2,FALSE))</f>
        <v/>
      </c>
    </row>
    <row r="4265" spans="10:10" x14ac:dyDescent="0.3">
      <c r="J4265" s="40" t="str">
        <f>IF(ISNA(VLOOKUP(C4265,Category!$A$1:$B$14,2,FALSE)),"",VLOOKUP(C4265,Category!$A$1:$B$14,2,FALSE))</f>
        <v/>
      </c>
    </row>
    <row r="4266" spans="10:10" x14ac:dyDescent="0.3">
      <c r="J4266" s="40" t="str">
        <f>IF(ISNA(VLOOKUP(C4266,Category!$A$1:$B$14,2,FALSE)),"",VLOOKUP(C4266,Category!$A$1:$B$14,2,FALSE))</f>
        <v/>
      </c>
    </row>
    <row r="4267" spans="10:10" x14ac:dyDescent="0.3">
      <c r="J4267" s="40" t="str">
        <f>IF(ISNA(VLOOKUP(C4267,Category!$A$1:$B$14,2,FALSE)),"",VLOOKUP(C4267,Category!$A$1:$B$14,2,FALSE))</f>
        <v/>
      </c>
    </row>
    <row r="4268" spans="10:10" x14ac:dyDescent="0.3">
      <c r="J4268" s="40" t="str">
        <f>IF(ISNA(VLOOKUP(C4268,Category!$A$1:$B$14,2,FALSE)),"",VLOOKUP(C4268,Category!$A$1:$B$14,2,FALSE))</f>
        <v/>
      </c>
    </row>
    <row r="4269" spans="10:10" x14ac:dyDescent="0.3">
      <c r="J4269" s="40" t="str">
        <f>IF(ISNA(VLOOKUP(C4269,Category!$A$1:$B$14,2,FALSE)),"",VLOOKUP(C4269,Category!$A$1:$B$14,2,FALSE))</f>
        <v/>
      </c>
    </row>
    <row r="4270" spans="10:10" x14ac:dyDescent="0.3">
      <c r="J4270" s="40" t="str">
        <f>IF(ISNA(VLOOKUP(C4270,Category!$A$1:$B$14,2,FALSE)),"",VLOOKUP(C4270,Category!$A$1:$B$14,2,FALSE))</f>
        <v/>
      </c>
    </row>
    <row r="4271" spans="10:10" x14ac:dyDescent="0.3">
      <c r="J4271" s="40" t="str">
        <f>IF(ISNA(VLOOKUP(C4271,Category!$A$1:$B$14,2,FALSE)),"",VLOOKUP(C4271,Category!$A$1:$B$14,2,FALSE))</f>
        <v/>
      </c>
    </row>
    <row r="4272" spans="10:10" x14ac:dyDescent="0.3">
      <c r="J4272" s="40" t="str">
        <f>IF(ISNA(VLOOKUP(C4272,Category!$A$1:$B$14,2,FALSE)),"",VLOOKUP(C4272,Category!$A$1:$B$14,2,FALSE))</f>
        <v/>
      </c>
    </row>
    <row r="4273" spans="10:10" x14ac:dyDescent="0.3">
      <c r="J4273" s="40" t="str">
        <f>IF(ISNA(VLOOKUP(C4273,Category!$A$1:$B$14,2,FALSE)),"",VLOOKUP(C4273,Category!$A$1:$B$14,2,FALSE))</f>
        <v/>
      </c>
    </row>
    <row r="4274" spans="10:10" x14ac:dyDescent="0.3">
      <c r="J4274" s="40" t="str">
        <f>IF(ISNA(VLOOKUP(C4274,Category!$A$1:$B$14,2,FALSE)),"",VLOOKUP(C4274,Category!$A$1:$B$14,2,FALSE))</f>
        <v/>
      </c>
    </row>
    <row r="4275" spans="10:10" x14ac:dyDescent="0.3">
      <c r="J4275" s="40" t="str">
        <f>IF(ISNA(VLOOKUP(C4275,Category!$A$1:$B$14,2,FALSE)),"",VLOOKUP(C4275,Category!$A$1:$B$14,2,FALSE))</f>
        <v/>
      </c>
    </row>
    <row r="4276" spans="10:10" x14ac:dyDescent="0.3">
      <c r="J4276" s="40" t="str">
        <f>IF(ISNA(VLOOKUP(C4276,Category!$A$1:$B$14,2,FALSE)),"",VLOOKUP(C4276,Category!$A$1:$B$14,2,FALSE))</f>
        <v/>
      </c>
    </row>
    <row r="4277" spans="10:10" x14ac:dyDescent="0.3">
      <c r="J4277" s="40" t="str">
        <f>IF(ISNA(VLOOKUP(C4277,Category!$A$1:$B$14,2,FALSE)),"",VLOOKUP(C4277,Category!$A$1:$B$14,2,FALSE))</f>
        <v/>
      </c>
    </row>
    <row r="4278" spans="10:10" x14ac:dyDescent="0.3">
      <c r="J4278" s="40" t="str">
        <f>IF(ISNA(VLOOKUP(C4278,Category!$A$1:$B$14,2,FALSE)),"",VLOOKUP(C4278,Category!$A$1:$B$14,2,FALSE))</f>
        <v/>
      </c>
    </row>
    <row r="4279" spans="10:10" x14ac:dyDescent="0.3">
      <c r="J4279" s="40" t="str">
        <f>IF(ISNA(VLOOKUP(C4279,Category!$A$1:$B$14,2,FALSE)),"",VLOOKUP(C4279,Category!$A$1:$B$14,2,FALSE))</f>
        <v/>
      </c>
    </row>
    <row r="4280" spans="10:10" x14ac:dyDescent="0.3">
      <c r="J4280" s="40" t="str">
        <f>IF(ISNA(VLOOKUP(C4280,Category!$A$1:$B$14,2,FALSE)),"",VLOOKUP(C4280,Category!$A$1:$B$14,2,FALSE))</f>
        <v/>
      </c>
    </row>
    <row r="4281" spans="10:10" x14ac:dyDescent="0.3">
      <c r="J4281" s="40" t="str">
        <f>IF(ISNA(VLOOKUP(C4281,Category!$A$1:$B$14,2,FALSE)),"",VLOOKUP(C4281,Category!$A$1:$B$14,2,FALSE))</f>
        <v/>
      </c>
    </row>
    <row r="4282" spans="10:10" x14ac:dyDescent="0.3">
      <c r="J4282" s="40" t="str">
        <f>IF(ISNA(VLOOKUP(C4282,Category!$A$1:$B$14,2,FALSE)),"",VLOOKUP(C4282,Category!$A$1:$B$14,2,FALSE))</f>
        <v/>
      </c>
    </row>
    <row r="4283" spans="10:10" x14ac:dyDescent="0.3">
      <c r="J4283" s="40" t="str">
        <f>IF(ISNA(VLOOKUP(C4283,Category!$A$1:$B$14,2,FALSE)),"",VLOOKUP(C4283,Category!$A$1:$B$14,2,FALSE))</f>
        <v/>
      </c>
    </row>
    <row r="4284" spans="10:10" x14ac:dyDescent="0.3">
      <c r="J4284" s="40" t="str">
        <f>IF(ISNA(VLOOKUP(C4284,Category!$A$1:$B$14,2,FALSE)),"",VLOOKUP(C4284,Category!$A$1:$B$14,2,FALSE))</f>
        <v/>
      </c>
    </row>
    <row r="4285" spans="10:10" x14ac:dyDescent="0.3">
      <c r="J4285" s="40" t="str">
        <f>IF(ISNA(VLOOKUP(C4285,Category!$A$1:$B$14,2,FALSE)),"",VLOOKUP(C4285,Category!$A$1:$B$14,2,FALSE))</f>
        <v/>
      </c>
    </row>
    <row r="4286" spans="10:10" x14ac:dyDescent="0.3">
      <c r="J4286" s="40" t="str">
        <f>IF(ISNA(VLOOKUP(C4286,Category!$A$1:$B$14,2,FALSE)),"",VLOOKUP(C4286,Category!$A$1:$B$14,2,FALSE))</f>
        <v/>
      </c>
    </row>
    <row r="4287" spans="10:10" x14ac:dyDescent="0.3">
      <c r="J4287" s="40" t="str">
        <f>IF(ISNA(VLOOKUP(C4287,Category!$A$1:$B$14,2,FALSE)),"",VLOOKUP(C4287,Category!$A$1:$B$14,2,FALSE))</f>
        <v/>
      </c>
    </row>
    <row r="4288" spans="10:10" x14ac:dyDescent="0.3">
      <c r="J4288" s="40" t="str">
        <f>IF(ISNA(VLOOKUP(C4288,Category!$A$1:$B$14,2,FALSE)),"",VLOOKUP(C4288,Category!$A$1:$B$14,2,FALSE))</f>
        <v/>
      </c>
    </row>
    <row r="4289" spans="10:10" x14ac:dyDescent="0.3">
      <c r="J4289" s="40" t="str">
        <f>IF(ISNA(VLOOKUP(C4289,Category!$A$1:$B$14,2,FALSE)),"",VLOOKUP(C4289,Category!$A$1:$B$14,2,FALSE))</f>
        <v/>
      </c>
    </row>
    <row r="4290" spans="10:10" x14ac:dyDescent="0.3">
      <c r="J4290" s="40" t="str">
        <f>IF(ISNA(VLOOKUP(C4290,Category!$A$1:$B$14,2,FALSE)),"",VLOOKUP(C4290,Category!$A$1:$B$14,2,FALSE))</f>
        <v/>
      </c>
    </row>
    <row r="4291" spans="10:10" x14ac:dyDescent="0.3">
      <c r="J4291" s="40" t="str">
        <f>IF(ISNA(VLOOKUP(C4291,Category!$A$1:$B$14,2,FALSE)),"",VLOOKUP(C4291,Category!$A$1:$B$14,2,FALSE))</f>
        <v/>
      </c>
    </row>
    <row r="4292" spans="10:10" x14ac:dyDescent="0.3">
      <c r="J4292" s="40" t="str">
        <f>IF(ISNA(VLOOKUP(C4292,Category!$A$1:$B$14,2,FALSE)),"",VLOOKUP(C4292,Category!$A$1:$B$14,2,FALSE))</f>
        <v/>
      </c>
    </row>
    <row r="4293" spans="10:10" x14ac:dyDescent="0.3">
      <c r="J4293" s="40" t="str">
        <f>IF(ISNA(VLOOKUP(C4293,Category!$A$1:$B$14,2,FALSE)),"",VLOOKUP(C4293,Category!$A$1:$B$14,2,FALSE))</f>
        <v/>
      </c>
    </row>
    <row r="4294" spans="10:10" x14ac:dyDescent="0.3">
      <c r="J4294" s="40" t="str">
        <f>IF(ISNA(VLOOKUP(C4294,Category!$A$1:$B$14,2,FALSE)),"",VLOOKUP(C4294,Category!$A$1:$B$14,2,FALSE))</f>
        <v/>
      </c>
    </row>
    <row r="4295" spans="10:10" x14ac:dyDescent="0.3">
      <c r="J4295" s="40" t="str">
        <f>IF(ISNA(VLOOKUP(C4295,Category!$A$1:$B$14,2,FALSE)),"",VLOOKUP(C4295,Category!$A$1:$B$14,2,FALSE))</f>
        <v/>
      </c>
    </row>
    <row r="4296" spans="10:10" x14ac:dyDescent="0.3">
      <c r="J4296" s="40" t="str">
        <f>IF(ISNA(VLOOKUP(C4296,Category!$A$1:$B$14,2,FALSE)),"",VLOOKUP(C4296,Category!$A$1:$B$14,2,FALSE))</f>
        <v/>
      </c>
    </row>
    <row r="4297" spans="10:10" x14ac:dyDescent="0.3">
      <c r="J4297" s="40" t="str">
        <f>IF(ISNA(VLOOKUP(C4297,Category!$A$1:$B$14,2,FALSE)),"",VLOOKUP(C4297,Category!$A$1:$B$14,2,FALSE))</f>
        <v/>
      </c>
    </row>
    <row r="4298" spans="10:10" x14ac:dyDescent="0.3">
      <c r="J4298" s="40" t="str">
        <f>IF(ISNA(VLOOKUP(C4298,Category!$A$1:$B$14,2,FALSE)),"",VLOOKUP(C4298,Category!$A$1:$B$14,2,FALSE))</f>
        <v/>
      </c>
    </row>
    <row r="4299" spans="10:10" x14ac:dyDescent="0.3">
      <c r="J4299" s="40" t="str">
        <f>IF(ISNA(VLOOKUP(C4299,Category!$A$1:$B$14,2,FALSE)),"",VLOOKUP(C4299,Category!$A$1:$B$14,2,FALSE))</f>
        <v/>
      </c>
    </row>
    <row r="4300" spans="10:10" x14ac:dyDescent="0.3">
      <c r="J4300" s="40" t="str">
        <f>IF(ISNA(VLOOKUP(C4300,Category!$A$1:$B$14,2,FALSE)),"",VLOOKUP(C4300,Category!$A$1:$B$14,2,FALSE))</f>
        <v/>
      </c>
    </row>
    <row r="4301" spans="10:10" x14ac:dyDescent="0.3">
      <c r="J4301" s="40" t="str">
        <f>IF(ISNA(VLOOKUP(C4301,Category!$A$1:$B$14,2,FALSE)),"",VLOOKUP(C4301,Category!$A$1:$B$14,2,FALSE))</f>
        <v/>
      </c>
    </row>
    <row r="4302" spans="10:10" x14ac:dyDescent="0.3">
      <c r="J4302" s="40" t="str">
        <f>IF(ISNA(VLOOKUP(C4302,Category!$A$1:$B$14,2,FALSE)),"",VLOOKUP(C4302,Category!$A$1:$B$14,2,FALSE))</f>
        <v/>
      </c>
    </row>
    <row r="4303" spans="10:10" x14ac:dyDescent="0.3">
      <c r="J4303" s="40" t="str">
        <f>IF(ISNA(VLOOKUP(C4303,Category!$A$1:$B$14,2,FALSE)),"",VLOOKUP(C4303,Category!$A$1:$B$14,2,FALSE))</f>
        <v/>
      </c>
    </row>
    <row r="4304" spans="10:10" x14ac:dyDescent="0.3">
      <c r="J4304" s="40" t="str">
        <f>IF(ISNA(VLOOKUP(C4304,Category!$A$1:$B$14,2,FALSE)),"",VLOOKUP(C4304,Category!$A$1:$B$14,2,FALSE))</f>
        <v/>
      </c>
    </row>
    <row r="4305" spans="10:10" x14ac:dyDescent="0.3">
      <c r="J4305" s="40" t="str">
        <f>IF(ISNA(VLOOKUP(C4305,Category!$A$1:$B$14,2,FALSE)),"",VLOOKUP(C4305,Category!$A$1:$B$14,2,FALSE))</f>
        <v/>
      </c>
    </row>
    <row r="4306" spans="10:10" x14ac:dyDescent="0.3">
      <c r="J4306" s="40" t="str">
        <f>IF(ISNA(VLOOKUP(C4306,Category!$A$1:$B$14,2,FALSE)),"",VLOOKUP(C4306,Category!$A$1:$B$14,2,FALSE))</f>
        <v/>
      </c>
    </row>
    <row r="4307" spans="10:10" x14ac:dyDescent="0.3">
      <c r="J4307" s="40" t="str">
        <f>IF(ISNA(VLOOKUP(C4307,Category!$A$1:$B$14,2,FALSE)),"",VLOOKUP(C4307,Category!$A$1:$B$14,2,FALSE))</f>
        <v/>
      </c>
    </row>
    <row r="4308" spans="10:10" x14ac:dyDescent="0.3">
      <c r="J4308" s="40" t="str">
        <f>IF(ISNA(VLOOKUP(C4308,Category!$A$1:$B$14,2,FALSE)),"",VLOOKUP(C4308,Category!$A$1:$B$14,2,FALSE))</f>
        <v/>
      </c>
    </row>
    <row r="4309" spans="10:10" x14ac:dyDescent="0.3">
      <c r="J4309" s="40" t="str">
        <f>IF(ISNA(VLOOKUP(C4309,Category!$A$1:$B$14,2,FALSE)),"",VLOOKUP(C4309,Category!$A$1:$B$14,2,FALSE))</f>
        <v/>
      </c>
    </row>
    <row r="4310" spans="10:10" x14ac:dyDescent="0.3">
      <c r="J4310" s="40" t="str">
        <f>IF(ISNA(VLOOKUP(C4310,Category!$A$1:$B$14,2,FALSE)),"",VLOOKUP(C4310,Category!$A$1:$B$14,2,FALSE))</f>
        <v/>
      </c>
    </row>
    <row r="4311" spans="10:10" x14ac:dyDescent="0.3">
      <c r="J4311" s="40" t="str">
        <f>IF(ISNA(VLOOKUP(C4311,Category!$A$1:$B$14,2,FALSE)),"",VLOOKUP(C4311,Category!$A$1:$B$14,2,FALSE))</f>
        <v/>
      </c>
    </row>
    <row r="4312" spans="10:10" x14ac:dyDescent="0.3">
      <c r="J4312" s="40" t="str">
        <f>IF(ISNA(VLOOKUP(C4312,Category!$A$1:$B$14,2,FALSE)),"",VLOOKUP(C4312,Category!$A$1:$B$14,2,FALSE))</f>
        <v/>
      </c>
    </row>
    <row r="4313" spans="10:10" x14ac:dyDescent="0.3">
      <c r="J4313" s="40" t="str">
        <f>IF(ISNA(VLOOKUP(C4313,Category!$A$1:$B$14,2,FALSE)),"",VLOOKUP(C4313,Category!$A$1:$B$14,2,FALSE))</f>
        <v/>
      </c>
    </row>
    <row r="4314" spans="10:10" x14ac:dyDescent="0.3">
      <c r="J4314" s="40" t="str">
        <f>IF(ISNA(VLOOKUP(C4314,Category!$A$1:$B$14,2,FALSE)),"",VLOOKUP(C4314,Category!$A$1:$B$14,2,FALSE))</f>
        <v/>
      </c>
    </row>
    <row r="4315" spans="10:10" x14ac:dyDescent="0.3">
      <c r="J4315" s="40" t="str">
        <f>IF(ISNA(VLOOKUP(C4315,Category!$A$1:$B$14,2,FALSE)),"",VLOOKUP(C4315,Category!$A$1:$B$14,2,FALSE))</f>
        <v/>
      </c>
    </row>
    <row r="4316" spans="10:10" x14ac:dyDescent="0.3">
      <c r="J4316" s="40" t="str">
        <f>IF(ISNA(VLOOKUP(C4316,Category!$A$1:$B$14,2,FALSE)),"",VLOOKUP(C4316,Category!$A$1:$B$14,2,FALSE))</f>
        <v/>
      </c>
    </row>
    <row r="4317" spans="10:10" x14ac:dyDescent="0.3">
      <c r="J4317" s="40" t="str">
        <f>IF(ISNA(VLOOKUP(C4317,Category!$A$1:$B$14,2,FALSE)),"",VLOOKUP(C4317,Category!$A$1:$B$14,2,FALSE))</f>
        <v/>
      </c>
    </row>
    <row r="4318" spans="10:10" x14ac:dyDescent="0.3">
      <c r="J4318" s="40" t="str">
        <f>IF(ISNA(VLOOKUP(C4318,Category!$A$1:$B$14,2,FALSE)),"",VLOOKUP(C4318,Category!$A$1:$B$14,2,FALSE))</f>
        <v/>
      </c>
    </row>
    <row r="4319" spans="10:10" x14ac:dyDescent="0.3">
      <c r="J4319" s="40" t="str">
        <f>IF(ISNA(VLOOKUP(C4319,Category!$A$1:$B$14,2,FALSE)),"",VLOOKUP(C4319,Category!$A$1:$B$14,2,FALSE))</f>
        <v/>
      </c>
    </row>
    <row r="4320" spans="10:10" x14ac:dyDescent="0.3">
      <c r="J4320" s="40" t="str">
        <f>IF(ISNA(VLOOKUP(C4320,Category!$A$1:$B$14,2,FALSE)),"",VLOOKUP(C4320,Category!$A$1:$B$14,2,FALSE))</f>
        <v/>
      </c>
    </row>
    <row r="4321" spans="10:10" x14ac:dyDescent="0.3">
      <c r="J4321" s="40" t="str">
        <f>IF(ISNA(VLOOKUP(C4321,Category!$A$1:$B$14,2,FALSE)),"",VLOOKUP(C4321,Category!$A$1:$B$14,2,FALSE))</f>
        <v/>
      </c>
    </row>
    <row r="4322" spans="10:10" x14ac:dyDescent="0.3">
      <c r="J4322" s="40" t="str">
        <f>IF(ISNA(VLOOKUP(C4322,Category!$A$1:$B$14,2,FALSE)),"",VLOOKUP(C4322,Category!$A$1:$B$14,2,FALSE))</f>
        <v/>
      </c>
    </row>
    <row r="4323" spans="10:10" x14ac:dyDescent="0.3">
      <c r="J4323" s="40" t="str">
        <f>IF(ISNA(VLOOKUP(C4323,Category!$A$1:$B$14,2,FALSE)),"",VLOOKUP(C4323,Category!$A$1:$B$14,2,FALSE))</f>
        <v/>
      </c>
    </row>
    <row r="4324" spans="10:10" x14ac:dyDescent="0.3">
      <c r="J4324" s="40" t="str">
        <f>IF(ISNA(VLOOKUP(C4324,Category!$A$1:$B$14,2,FALSE)),"",VLOOKUP(C4324,Category!$A$1:$B$14,2,FALSE))</f>
        <v/>
      </c>
    </row>
    <row r="4325" spans="10:10" x14ac:dyDescent="0.3">
      <c r="J4325" s="40" t="str">
        <f>IF(ISNA(VLOOKUP(C4325,Category!$A$1:$B$14,2,FALSE)),"",VLOOKUP(C4325,Category!$A$1:$B$14,2,FALSE))</f>
        <v/>
      </c>
    </row>
    <row r="4326" spans="10:10" x14ac:dyDescent="0.3">
      <c r="J4326" s="40" t="str">
        <f>IF(ISNA(VLOOKUP(C4326,Category!$A$1:$B$14,2,FALSE)),"",VLOOKUP(C4326,Category!$A$1:$B$14,2,FALSE))</f>
        <v/>
      </c>
    </row>
    <row r="4327" spans="10:10" x14ac:dyDescent="0.3">
      <c r="J4327" s="40" t="str">
        <f>IF(ISNA(VLOOKUP(C4327,Category!$A$1:$B$14,2,FALSE)),"",VLOOKUP(C4327,Category!$A$1:$B$14,2,FALSE))</f>
        <v/>
      </c>
    </row>
    <row r="4328" spans="10:10" x14ac:dyDescent="0.3">
      <c r="J4328" s="40" t="str">
        <f>IF(ISNA(VLOOKUP(C4328,Category!$A$1:$B$14,2,FALSE)),"",VLOOKUP(C4328,Category!$A$1:$B$14,2,FALSE))</f>
        <v/>
      </c>
    </row>
    <row r="4329" spans="10:10" x14ac:dyDescent="0.3">
      <c r="J4329" s="40" t="str">
        <f>IF(ISNA(VLOOKUP(C4329,Category!$A$1:$B$14,2,FALSE)),"",VLOOKUP(C4329,Category!$A$1:$B$14,2,FALSE))</f>
        <v/>
      </c>
    </row>
    <row r="4330" spans="10:10" x14ac:dyDescent="0.3">
      <c r="J4330" s="40" t="str">
        <f>IF(ISNA(VLOOKUP(C4330,Category!$A$1:$B$14,2,FALSE)),"",VLOOKUP(C4330,Category!$A$1:$B$14,2,FALSE))</f>
        <v/>
      </c>
    </row>
    <row r="4331" spans="10:10" x14ac:dyDescent="0.3">
      <c r="J4331" s="40" t="str">
        <f>IF(ISNA(VLOOKUP(C4331,Category!$A$1:$B$14,2,FALSE)),"",VLOOKUP(C4331,Category!$A$1:$B$14,2,FALSE))</f>
        <v/>
      </c>
    </row>
    <row r="4332" spans="10:10" x14ac:dyDescent="0.3">
      <c r="J4332" s="40" t="str">
        <f>IF(ISNA(VLOOKUP(C4332,Category!$A$1:$B$14,2,FALSE)),"",VLOOKUP(C4332,Category!$A$1:$B$14,2,FALSE))</f>
        <v/>
      </c>
    </row>
    <row r="4333" spans="10:10" x14ac:dyDescent="0.3">
      <c r="J4333" s="40" t="str">
        <f>IF(ISNA(VLOOKUP(C4333,Category!$A$1:$B$14,2,FALSE)),"",VLOOKUP(C4333,Category!$A$1:$B$14,2,FALSE))</f>
        <v/>
      </c>
    </row>
    <row r="4334" spans="10:10" x14ac:dyDescent="0.3">
      <c r="J4334" s="40" t="str">
        <f>IF(ISNA(VLOOKUP(C4334,Category!$A$1:$B$14,2,FALSE)),"",VLOOKUP(C4334,Category!$A$1:$B$14,2,FALSE))</f>
        <v/>
      </c>
    </row>
    <row r="4335" spans="10:10" x14ac:dyDescent="0.3">
      <c r="J4335" s="40" t="str">
        <f>IF(ISNA(VLOOKUP(C4335,Category!$A$1:$B$14,2,FALSE)),"",VLOOKUP(C4335,Category!$A$1:$B$14,2,FALSE))</f>
        <v/>
      </c>
    </row>
    <row r="4336" spans="10:10" x14ac:dyDescent="0.3">
      <c r="J4336" s="40" t="str">
        <f>IF(ISNA(VLOOKUP(C4336,Category!$A$1:$B$14,2,FALSE)),"",VLOOKUP(C4336,Category!$A$1:$B$14,2,FALSE))</f>
        <v/>
      </c>
    </row>
    <row r="4337" spans="10:10" x14ac:dyDescent="0.3">
      <c r="J4337" s="40" t="str">
        <f>IF(ISNA(VLOOKUP(C4337,Category!$A$1:$B$14,2,FALSE)),"",VLOOKUP(C4337,Category!$A$1:$B$14,2,FALSE))</f>
        <v/>
      </c>
    </row>
    <row r="4338" spans="10:10" x14ac:dyDescent="0.3">
      <c r="J4338" s="40" t="str">
        <f>IF(ISNA(VLOOKUP(C4338,Category!$A$1:$B$14,2,FALSE)),"",VLOOKUP(C4338,Category!$A$1:$B$14,2,FALSE))</f>
        <v/>
      </c>
    </row>
    <row r="4339" spans="10:10" x14ac:dyDescent="0.3">
      <c r="J4339" s="40" t="str">
        <f>IF(ISNA(VLOOKUP(C4339,Category!$A$1:$B$14,2,FALSE)),"",VLOOKUP(C4339,Category!$A$1:$B$14,2,FALSE))</f>
        <v/>
      </c>
    </row>
    <row r="4340" spans="10:10" x14ac:dyDescent="0.3">
      <c r="J4340" s="40" t="str">
        <f>IF(ISNA(VLOOKUP(C4340,Category!$A$1:$B$14,2,FALSE)),"",VLOOKUP(C4340,Category!$A$1:$B$14,2,FALSE))</f>
        <v/>
      </c>
    </row>
    <row r="4341" spans="10:10" x14ac:dyDescent="0.3">
      <c r="J4341" s="40" t="str">
        <f>IF(ISNA(VLOOKUP(C4341,Category!$A$1:$B$14,2,FALSE)),"",VLOOKUP(C4341,Category!$A$1:$B$14,2,FALSE))</f>
        <v/>
      </c>
    </row>
    <row r="4342" spans="10:10" x14ac:dyDescent="0.3">
      <c r="J4342" s="40" t="str">
        <f>IF(ISNA(VLOOKUP(C4342,Category!$A$1:$B$14,2,FALSE)),"",VLOOKUP(C4342,Category!$A$1:$B$14,2,FALSE))</f>
        <v/>
      </c>
    </row>
    <row r="4343" spans="10:10" x14ac:dyDescent="0.3">
      <c r="J4343" s="40" t="str">
        <f>IF(ISNA(VLOOKUP(C4343,Category!$A$1:$B$14,2,FALSE)),"",VLOOKUP(C4343,Category!$A$1:$B$14,2,FALSE))</f>
        <v/>
      </c>
    </row>
    <row r="4344" spans="10:10" x14ac:dyDescent="0.3">
      <c r="J4344" s="40" t="str">
        <f>IF(ISNA(VLOOKUP(C4344,Category!$A$1:$B$14,2,FALSE)),"",VLOOKUP(C4344,Category!$A$1:$B$14,2,FALSE))</f>
        <v/>
      </c>
    </row>
    <row r="4345" spans="10:10" x14ac:dyDescent="0.3">
      <c r="J4345" s="40" t="str">
        <f>IF(ISNA(VLOOKUP(C4345,Category!$A$1:$B$14,2,FALSE)),"",VLOOKUP(C4345,Category!$A$1:$B$14,2,FALSE))</f>
        <v/>
      </c>
    </row>
    <row r="4346" spans="10:10" x14ac:dyDescent="0.3">
      <c r="J4346" s="40" t="str">
        <f>IF(ISNA(VLOOKUP(C4346,Category!$A$1:$B$14,2,FALSE)),"",VLOOKUP(C4346,Category!$A$1:$B$14,2,FALSE))</f>
        <v/>
      </c>
    </row>
    <row r="4347" spans="10:10" x14ac:dyDescent="0.3">
      <c r="J4347" s="40" t="str">
        <f>IF(ISNA(VLOOKUP(C4347,Category!$A$1:$B$14,2,FALSE)),"",VLOOKUP(C4347,Category!$A$1:$B$14,2,FALSE))</f>
        <v/>
      </c>
    </row>
    <row r="4348" spans="10:10" x14ac:dyDescent="0.3">
      <c r="J4348" s="40" t="str">
        <f>IF(ISNA(VLOOKUP(C4348,Category!$A$1:$B$14,2,FALSE)),"",VLOOKUP(C4348,Category!$A$1:$B$14,2,FALSE))</f>
        <v/>
      </c>
    </row>
    <row r="4349" spans="10:10" x14ac:dyDescent="0.3">
      <c r="J4349" s="40" t="str">
        <f>IF(ISNA(VLOOKUP(C4349,Category!$A$1:$B$14,2,FALSE)),"",VLOOKUP(C4349,Category!$A$1:$B$14,2,FALSE))</f>
        <v/>
      </c>
    </row>
    <row r="4350" spans="10:10" x14ac:dyDescent="0.3">
      <c r="J4350" s="40" t="str">
        <f>IF(ISNA(VLOOKUP(C4350,Category!$A$1:$B$14,2,FALSE)),"",VLOOKUP(C4350,Category!$A$1:$B$14,2,FALSE))</f>
        <v/>
      </c>
    </row>
    <row r="4351" spans="10:10" x14ac:dyDescent="0.3">
      <c r="J4351" s="40" t="str">
        <f>IF(ISNA(VLOOKUP(C4351,Category!$A$1:$B$14,2,FALSE)),"",VLOOKUP(C4351,Category!$A$1:$B$14,2,FALSE))</f>
        <v/>
      </c>
    </row>
    <row r="4352" spans="10:10" x14ac:dyDescent="0.3">
      <c r="J4352" s="40" t="str">
        <f>IF(ISNA(VLOOKUP(C4352,Category!$A$1:$B$14,2,FALSE)),"",VLOOKUP(C4352,Category!$A$1:$B$14,2,FALSE))</f>
        <v/>
      </c>
    </row>
    <row r="4353" spans="10:10" x14ac:dyDescent="0.3">
      <c r="J4353" s="40" t="str">
        <f>IF(ISNA(VLOOKUP(C4353,Category!$A$1:$B$14,2,FALSE)),"",VLOOKUP(C4353,Category!$A$1:$B$14,2,FALSE))</f>
        <v/>
      </c>
    </row>
    <row r="4354" spans="10:10" x14ac:dyDescent="0.3">
      <c r="J4354" s="40" t="str">
        <f>IF(ISNA(VLOOKUP(C4354,Category!$A$1:$B$14,2,FALSE)),"",VLOOKUP(C4354,Category!$A$1:$B$14,2,FALSE))</f>
        <v/>
      </c>
    </row>
    <row r="4355" spans="10:10" x14ac:dyDescent="0.3">
      <c r="J4355" s="40" t="str">
        <f>IF(ISNA(VLOOKUP(C4355,Category!$A$1:$B$14,2,FALSE)),"",VLOOKUP(C4355,Category!$A$1:$B$14,2,FALSE))</f>
        <v/>
      </c>
    </row>
    <row r="4356" spans="10:10" x14ac:dyDescent="0.3">
      <c r="J4356" s="40" t="str">
        <f>IF(ISNA(VLOOKUP(C4356,Category!$A$1:$B$14,2,FALSE)),"",VLOOKUP(C4356,Category!$A$1:$B$14,2,FALSE))</f>
        <v/>
      </c>
    </row>
    <row r="4357" spans="10:10" x14ac:dyDescent="0.3">
      <c r="J4357" s="40" t="str">
        <f>IF(ISNA(VLOOKUP(C4357,Category!$A$1:$B$14,2,FALSE)),"",VLOOKUP(C4357,Category!$A$1:$B$14,2,FALSE))</f>
        <v/>
      </c>
    </row>
    <row r="4358" spans="10:10" x14ac:dyDescent="0.3">
      <c r="J4358" s="40" t="str">
        <f>IF(ISNA(VLOOKUP(C4358,Category!$A$1:$B$14,2,FALSE)),"",VLOOKUP(C4358,Category!$A$1:$B$14,2,FALSE))</f>
        <v/>
      </c>
    </row>
    <row r="4359" spans="10:10" x14ac:dyDescent="0.3">
      <c r="J4359" s="40" t="str">
        <f>IF(ISNA(VLOOKUP(C4359,Category!$A$1:$B$14,2,FALSE)),"",VLOOKUP(C4359,Category!$A$1:$B$14,2,FALSE))</f>
        <v/>
      </c>
    </row>
    <row r="4360" spans="10:10" x14ac:dyDescent="0.3">
      <c r="J4360" s="40" t="str">
        <f>IF(ISNA(VLOOKUP(C4360,Category!$A$1:$B$14,2,FALSE)),"",VLOOKUP(C4360,Category!$A$1:$B$14,2,FALSE))</f>
        <v/>
      </c>
    </row>
    <row r="4361" spans="10:10" x14ac:dyDescent="0.3">
      <c r="J4361" s="40" t="str">
        <f>IF(ISNA(VLOOKUP(C4361,Category!$A$1:$B$14,2,FALSE)),"",VLOOKUP(C4361,Category!$A$1:$B$14,2,FALSE))</f>
        <v/>
      </c>
    </row>
    <row r="4362" spans="10:10" x14ac:dyDescent="0.3">
      <c r="J4362" s="40" t="str">
        <f>IF(ISNA(VLOOKUP(C4362,Category!$A$1:$B$14,2,FALSE)),"",VLOOKUP(C4362,Category!$A$1:$B$14,2,FALSE))</f>
        <v/>
      </c>
    </row>
    <row r="4363" spans="10:10" x14ac:dyDescent="0.3">
      <c r="J4363" s="40" t="str">
        <f>IF(ISNA(VLOOKUP(C4363,Category!$A$1:$B$14,2,FALSE)),"",VLOOKUP(C4363,Category!$A$1:$B$14,2,FALSE))</f>
        <v/>
      </c>
    </row>
    <row r="4364" spans="10:10" x14ac:dyDescent="0.3">
      <c r="J4364" s="40" t="str">
        <f>IF(ISNA(VLOOKUP(C4364,Category!$A$1:$B$14,2,FALSE)),"",VLOOKUP(C4364,Category!$A$1:$B$14,2,FALSE))</f>
        <v/>
      </c>
    </row>
    <row r="4365" spans="10:10" x14ac:dyDescent="0.3">
      <c r="J4365" s="40" t="str">
        <f>IF(ISNA(VLOOKUP(C4365,Category!$A$1:$B$14,2,FALSE)),"",VLOOKUP(C4365,Category!$A$1:$B$14,2,FALSE))</f>
        <v/>
      </c>
    </row>
    <row r="4366" spans="10:10" x14ac:dyDescent="0.3">
      <c r="J4366" s="40" t="str">
        <f>IF(ISNA(VLOOKUP(C4366,Category!$A$1:$B$14,2,FALSE)),"",VLOOKUP(C4366,Category!$A$1:$B$14,2,FALSE))</f>
        <v/>
      </c>
    </row>
    <row r="4367" spans="10:10" x14ac:dyDescent="0.3">
      <c r="J4367" s="40" t="str">
        <f>IF(ISNA(VLOOKUP(C4367,Category!$A$1:$B$14,2,FALSE)),"",VLOOKUP(C4367,Category!$A$1:$B$14,2,FALSE))</f>
        <v/>
      </c>
    </row>
    <row r="4368" spans="10:10" x14ac:dyDescent="0.3">
      <c r="J4368" s="40" t="str">
        <f>IF(ISNA(VLOOKUP(C4368,Category!$A$1:$B$14,2,FALSE)),"",VLOOKUP(C4368,Category!$A$1:$B$14,2,FALSE))</f>
        <v/>
      </c>
    </row>
    <row r="4369" spans="10:10" x14ac:dyDescent="0.3">
      <c r="J4369" s="40" t="str">
        <f>IF(ISNA(VLOOKUP(C4369,Category!$A$1:$B$14,2,FALSE)),"",VLOOKUP(C4369,Category!$A$1:$B$14,2,FALSE))</f>
        <v/>
      </c>
    </row>
    <row r="4370" spans="10:10" x14ac:dyDescent="0.3">
      <c r="J4370" s="40" t="str">
        <f>IF(ISNA(VLOOKUP(C4370,Category!$A$1:$B$14,2,FALSE)),"",VLOOKUP(C4370,Category!$A$1:$B$14,2,FALSE))</f>
        <v/>
      </c>
    </row>
    <row r="4371" spans="10:10" x14ac:dyDescent="0.3">
      <c r="J4371" s="40" t="str">
        <f>IF(ISNA(VLOOKUP(C4371,Category!$A$1:$B$14,2,FALSE)),"",VLOOKUP(C4371,Category!$A$1:$B$14,2,FALSE))</f>
        <v/>
      </c>
    </row>
    <row r="4372" spans="10:10" x14ac:dyDescent="0.3">
      <c r="J4372" s="40" t="str">
        <f>IF(ISNA(VLOOKUP(C4372,Category!$A$1:$B$14,2,FALSE)),"",VLOOKUP(C4372,Category!$A$1:$B$14,2,FALSE))</f>
        <v/>
      </c>
    </row>
    <row r="4373" spans="10:10" x14ac:dyDescent="0.3">
      <c r="J4373" s="40" t="str">
        <f>IF(ISNA(VLOOKUP(C4373,Category!$A$1:$B$14,2,FALSE)),"",VLOOKUP(C4373,Category!$A$1:$B$14,2,FALSE))</f>
        <v/>
      </c>
    </row>
    <row r="4374" spans="10:10" x14ac:dyDescent="0.3">
      <c r="J4374" s="40" t="str">
        <f>IF(ISNA(VLOOKUP(C4374,Category!$A$1:$B$14,2,FALSE)),"",VLOOKUP(C4374,Category!$A$1:$B$14,2,FALSE))</f>
        <v/>
      </c>
    </row>
    <row r="4375" spans="10:10" x14ac:dyDescent="0.3">
      <c r="J4375" s="40" t="str">
        <f>IF(ISNA(VLOOKUP(C4375,Category!$A$1:$B$14,2,FALSE)),"",VLOOKUP(C4375,Category!$A$1:$B$14,2,FALSE))</f>
        <v/>
      </c>
    </row>
    <row r="4376" spans="10:10" x14ac:dyDescent="0.3">
      <c r="J4376" s="40" t="str">
        <f>IF(ISNA(VLOOKUP(C4376,Category!$A$1:$B$14,2,FALSE)),"",VLOOKUP(C4376,Category!$A$1:$B$14,2,FALSE))</f>
        <v/>
      </c>
    </row>
    <row r="4377" spans="10:10" x14ac:dyDescent="0.3">
      <c r="J4377" s="40" t="str">
        <f>IF(ISNA(VLOOKUP(C4377,Category!$A$1:$B$14,2,FALSE)),"",VLOOKUP(C4377,Category!$A$1:$B$14,2,FALSE))</f>
        <v/>
      </c>
    </row>
    <row r="4378" spans="10:10" x14ac:dyDescent="0.3">
      <c r="J4378" s="40" t="str">
        <f>IF(ISNA(VLOOKUP(C4378,Category!$A$1:$B$14,2,FALSE)),"",VLOOKUP(C4378,Category!$A$1:$B$14,2,FALSE))</f>
        <v/>
      </c>
    </row>
    <row r="4379" spans="10:10" x14ac:dyDescent="0.3">
      <c r="J4379" s="40" t="str">
        <f>IF(ISNA(VLOOKUP(C4379,Category!$A$1:$B$14,2,FALSE)),"",VLOOKUP(C4379,Category!$A$1:$B$14,2,FALSE))</f>
        <v/>
      </c>
    </row>
    <row r="4380" spans="10:10" x14ac:dyDescent="0.3">
      <c r="J4380" s="40" t="str">
        <f>IF(ISNA(VLOOKUP(C4380,Category!$A$1:$B$14,2,FALSE)),"",VLOOKUP(C4380,Category!$A$1:$B$14,2,FALSE))</f>
        <v/>
      </c>
    </row>
    <row r="4381" spans="10:10" x14ac:dyDescent="0.3">
      <c r="J4381" s="40" t="str">
        <f>IF(ISNA(VLOOKUP(C4381,Category!$A$1:$B$14,2,FALSE)),"",VLOOKUP(C4381,Category!$A$1:$B$14,2,FALSE))</f>
        <v/>
      </c>
    </row>
    <row r="4382" spans="10:10" x14ac:dyDescent="0.3">
      <c r="J4382" s="40" t="str">
        <f>IF(ISNA(VLOOKUP(C4382,Category!$A$1:$B$14,2,FALSE)),"",VLOOKUP(C4382,Category!$A$1:$B$14,2,FALSE))</f>
        <v/>
      </c>
    </row>
    <row r="4383" spans="10:10" x14ac:dyDescent="0.3">
      <c r="J4383" s="40" t="str">
        <f>IF(ISNA(VLOOKUP(C4383,Category!$A$1:$B$14,2,FALSE)),"",VLOOKUP(C4383,Category!$A$1:$B$14,2,FALSE))</f>
        <v/>
      </c>
    </row>
    <row r="4384" spans="10:10" x14ac:dyDescent="0.3">
      <c r="J4384" s="40" t="str">
        <f>IF(ISNA(VLOOKUP(C4384,Category!$A$1:$B$14,2,FALSE)),"",VLOOKUP(C4384,Category!$A$1:$B$14,2,FALSE))</f>
        <v/>
      </c>
    </row>
    <row r="4385" spans="10:10" x14ac:dyDescent="0.3">
      <c r="J4385" s="40" t="str">
        <f>IF(ISNA(VLOOKUP(C4385,Category!$A$1:$B$14,2,FALSE)),"",VLOOKUP(C4385,Category!$A$1:$B$14,2,FALSE))</f>
        <v/>
      </c>
    </row>
    <row r="4386" spans="10:10" x14ac:dyDescent="0.3">
      <c r="J4386" s="40" t="str">
        <f>IF(ISNA(VLOOKUP(C4386,Category!$A$1:$B$14,2,FALSE)),"",VLOOKUP(C4386,Category!$A$1:$B$14,2,FALSE))</f>
        <v/>
      </c>
    </row>
    <row r="4387" spans="10:10" x14ac:dyDescent="0.3">
      <c r="J4387" s="40" t="str">
        <f>IF(ISNA(VLOOKUP(C4387,Category!$A$1:$B$14,2,FALSE)),"",VLOOKUP(C4387,Category!$A$1:$B$14,2,FALSE))</f>
        <v/>
      </c>
    </row>
    <row r="4388" spans="10:10" x14ac:dyDescent="0.3">
      <c r="J4388" s="40" t="str">
        <f>IF(ISNA(VLOOKUP(C4388,Category!$A$1:$B$14,2,FALSE)),"",VLOOKUP(C4388,Category!$A$1:$B$14,2,FALSE))</f>
        <v/>
      </c>
    </row>
    <row r="4389" spans="10:10" x14ac:dyDescent="0.3">
      <c r="J4389" s="40" t="str">
        <f>IF(ISNA(VLOOKUP(C4389,Category!$A$1:$B$14,2,FALSE)),"",VLOOKUP(C4389,Category!$A$1:$B$14,2,FALSE))</f>
        <v/>
      </c>
    </row>
    <row r="4390" spans="10:10" x14ac:dyDescent="0.3">
      <c r="J4390" s="40" t="str">
        <f>IF(ISNA(VLOOKUP(C4390,Category!$A$1:$B$14,2,FALSE)),"",VLOOKUP(C4390,Category!$A$1:$B$14,2,FALSE))</f>
        <v/>
      </c>
    </row>
    <row r="4391" spans="10:10" x14ac:dyDescent="0.3">
      <c r="J4391" s="40" t="str">
        <f>IF(ISNA(VLOOKUP(C4391,Category!$A$1:$B$14,2,FALSE)),"",VLOOKUP(C4391,Category!$A$1:$B$14,2,FALSE))</f>
        <v/>
      </c>
    </row>
    <row r="4392" spans="10:10" x14ac:dyDescent="0.3">
      <c r="J4392" s="40" t="str">
        <f>IF(ISNA(VLOOKUP(C4392,Category!$A$1:$B$14,2,FALSE)),"",VLOOKUP(C4392,Category!$A$1:$B$14,2,FALSE))</f>
        <v/>
      </c>
    </row>
    <row r="4393" spans="10:10" x14ac:dyDescent="0.3">
      <c r="J4393" s="40" t="str">
        <f>IF(ISNA(VLOOKUP(C4393,Category!$A$1:$B$14,2,FALSE)),"",VLOOKUP(C4393,Category!$A$1:$B$14,2,FALSE))</f>
        <v/>
      </c>
    </row>
    <row r="4394" spans="10:10" x14ac:dyDescent="0.3">
      <c r="J4394" s="40" t="str">
        <f>IF(ISNA(VLOOKUP(C4394,Category!$A$1:$B$14,2,FALSE)),"",VLOOKUP(C4394,Category!$A$1:$B$14,2,FALSE))</f>
        <v/>
      </c>
    </row>
    <row r="4395" spans="10:10" x14ac:dyDescent="0.3">
      <c r="J4395" s="40" t="str">
        <f>IF(ISNA(VLOOKUP(C4395,Category!$A$1:$B$14,2,FALSE)),"",VLOOKUP(C4395,Category!$A$1:$B$14,2,FALSE))</f>
        <v/>
      </c>
    </row>
    <row r="4396" spans="10:10" x14ac:dyDescent="0.3">
      <c r="J4396" s="40" t="str">
        <f>IF(ISNA(VLOOKUP(C4396,Category!$A$1:$B$14,2,FALSE)),"",VLOOKUP(C4396,Category!$A$1:$B$14,2,FALSE))</f>
        <v/>
      </c>
    </row>
    <row r="4397" spans="10:10" x14ac:dyDescent="0.3">
      <c r="J4397" s="40" t="str">
        <f>IF(ISNA(VLOOKUP(C4397,Category!$A$1:$B$14,2,FALSE)),"",VLOOKUP(C4397,Category!$A$1:$B$14,2,FALSE))</f>
        <v/>
      </c>
    </row>
    <row r="4398" spans="10:10" x14ac:dyDescent="0.3">
      <c r="J4398" s="40" t="str">
        <f>IF(ISNA(VLOOKUP(C4398,Category!$A$1:$B$14,2,FALSE)),"",VLOOKUP(C4398,Category!$A$1:$B$14,2,FALSE))</f>
        <v/>
      </c>
    </row>
    <row r="4399" spans="10:10" x14ac:dyDescent="0.3">
      <c r="J4399" s="40" t="str">
        <f>IF(ISNA(VLOOKUP(C4399,Category!$A$1:$B$14,2,FALSE)),"",VLOOKUP(C4399,Category!$A$1:$B$14,2,FALSE))</f>
        <v/>
      </c>
    </row>
    <row r="4400" spans="10:10" x14ac:dyDescent="0.3">
      <c r="J4400" s="40" t="str">
        <f>IF(ISNA(VLOOKUP(C4400,Category!$A$1:$B$14,2,FALSE)),"",VLOOKUP(C4400,Category!$A$1:$B$14,2,FALSE))</f>
        <v/>
      </c>
    </row>
    <row r="4401" spans="10:10" x14ac:dyDescent="0.3">
      <c r="J4401" s="40" t="str">
        <f>IF(ISNA(VLOOKUP(C4401,Category!$A$1:$B$14,2,FALSE)),"",VLOOKUP(C4401,Category!$A$1:$B$14,2,FALSE))</f>
        <v/>
      </c>
    </row>
    <row r="4402" spans="10:10" x14ac:dyDescent="0.3">
      <c r="J4402" s="40" t="str">
        <f>IF(ISNA(VLOOKUP(C4402,Category!$A$1:$B$14,2,FALSE)),"",VLOOKUP(C4402,Category!$A$1:$B$14,2,FALSE))</f>
        <v/>
      </c>
    </row>
    <row r="4403" spans="10:10" x14ac:dyDescent="0.3">
      <c r="J4403" s="40" t="str">
        <f>IF(ISNA(VLOOKUP(C4403,Category!$A$1:$B$14,2,FALSE)),"",VLOOKUP(C4403,Category!$A$1:$B$14,2,FALSE))</f>
        <v/>
      </c>
    </row>
    <row r="4404" spans="10:10" x14ac:dyDescent="0.3">
      <c r="J4404" s="40" t="str">
        <f>IF(ISNA(VLOOKUP(C4404,Category!$A$1:$B$14,2,FALSE)),"",VLOOKUP(C4404,Category!$A$1:$B$14,2,FALSE))</f>
        <v/>
      </c>
    </row>
    <row r="4405" spans="10:10" x14ac:dyDescent="0.3">
      <c r="J4405" s="40" t="str">
        <f>IF(ISNA(VLOOKUP(C4405,Category!$A$1:$B$14,2,FALSE)),"",VLOOKUP(C4405,Category!$A$1:$B$14,2,FALSE))</f>
        <v/>
      </c>
    </row>
    <row r="4406" spans="10:10" x14ac:dyDescent="0.3">
      <c r="J4406" s="40" t="str">
        <f>IF(ISNA(VLOOKUP(C4406,Category!$A$1:$B$14,2,FALSE)),"",VLOOKUP(C4406,Category!$A$1:$B$14,2,FALSE))</f>
        <v/>
      </c>
    </row>
    <row r="4407" spans="10:10" x14ac:dyDescent="0.3">
      <c r="J4407" s="40" t="str">
        <f>IF(ISNA(VLOOKUP(C4407,Category!$A$1:$B$14,2,FALSE)),"",VLOOKUP(C4407,Category!$A$1:$B$14,2,FALSE))</f>
        <v/>
      </c>
    </row>
    <row r="4408" spans="10:10" x14ac:dyDescent="0.3">
      <c r="J4408" s="40" t="str">
        <f>IF(ISNA(VLOOKUP(C4408,Category!$A$1:$B$14,2,FALSE)),"",VLOOKUP(C4408,Category!$A$1:$B$14,2,FALSE))</f>
        <v/>
      </c>
    </row>
    <row r="4409" spans="10:10" x14ac:dyDescent="0.3">
      <c r="J4409" s="40" t="str">
        <f>IF(ISNA(VLOOKUP(C4409,Category!$A$1:$B$14,2,FALSE)),"",VLOOKUP(C4409,Category!$A$1:$B$14,2,FALSE))</f>
        <v/>
      </c>
    </row>
    <row r="4410" spans="10:10" x14ac:dyDescent="0.3">
      <c r="J4410" s="40" t="str">
        <f>IF(ISNA(VLOOKUP(C4410,Category!$A$1:$B$14,2,FALSE)),"",VLOOKUP(C4410,Category!$A$1:$B$14,2,FALSE))</f>
        <v/>
      </c>
    </row>
    <row r="4411" spans="10:10" x14ac:dyDescent="0.3">
      <c r="J4411" s="40" t="str">
        <f>IF(ISNA(VLOOKUP(C4411,Category!$A$1:$B$14,2,FALSE)),"",VLOOKUP(C4411,Category!$A$1:$B$14,2,FALSE))</f>
        <v/>
      </c>
    </row>
    <row r="4412" spans="10:10" x14ac:dyDescent="0.3">
      <c r="J4412" s="40" t="str">
        <f>IF(ISNA(VLOOKUP(C4412,Category!$A$1:$B$14,2,FALSE)),"",VLOOKUP(C4412,Category!$A$1:$B$14,2,FALSE))</f>
        <v/>
      </c>
    </row>
    <row r="4413" spans="10:10" x14ac:dyDescent="0.3">
      <c r="J4413" s="40" t="str">
        <f>IF(ISNA(VLOOKUP(C4413,Category!$A$1:$B$14,2,FALSE)),"",VLOOKUP(C4413,Category!$A$1:$B$14,2,FALSE))</f>
        <v/>
      </c>
    </row>
    <row r="4414" spans="10:10" x14ac:dyDescent="0.3">
      <c r="J4414" s="40" t="str">
        <f>IF(ISNA(VLOOKUP(C4414,Category!$A$1:$B$14,2,FALSE)),"",VLOOKUP(C4414,Category!$A$1:$B$14,2,FALSE))</f>
        <v/>
      </c>
    </row>
    <row r="4415" spans="10:10" x14ac:dyDescent="0.3">
      <c r="J4415" s="40" t="str">
        <f>IF(ISNA(VLOOKUP(C4415,Category!$A$1:$B$14,2,FALSE)),"",VLOOKUP(C4415,Category!$A$1:$B$14,2,FALSE))</f>
        <v/>
      </c>
    </row>
    <row r="4416" spans="10:10" x14ac:dyDescent="0.3">
      <c r="J4416" s="40" t="str">
        <f>IF(ISNA(VLOOKUP(C4416,Category!$A$1:$B$14,2,FALSE)),"",VLOOKUP(C4416,Category!$A$1:$B$14,2,FALSE))</f>
        <v/>
      </c>
    </row>
    <row r="4417" spans="10:10" x14ac:dyDescent="0.3">
      <c r="J4417" s="40" t="str">
        <f>IF(ISNA(VLOOKUP(C4417,Category!$A$1:$B$14,2,FALSE)),"",VLOOKUP(C4417,Category!$A$1:$B$14,2,FALSE))</f>
        <v/>
      </c>
    </row>
    <row r="4418" spans="10:10" x14ac:dyDescent="0.3">
      <c r="J4418" s="40" t="str">
        <f>IF(ISNA(VLOOKUP(C4418,Category!$A$1:$B$14,2,FALSE)),"",VLOOKUP(C4418,Category!$A$1:$B$14,2,FALSE))</f>
        <v/>
      </c>
    </row>
    <row r="4419" spans="10:10" x14ac:dyDescent="0.3">
      <c r="J4419" s="40" t="str">
        <f>IF(ISNA(VLOOKUP(C4419,Category!$A$1:$B$14,2,FALSE)),"",VLOOKUP(C4419,Category!$A$1:$B$14,2,FALSE))</f>
        <v/>
      </c>
    </row>
    <row r="4420" spans="10:10" x14ac:dyDescent="0.3">
      <c r="J4420" s="40" t="str">
        <f>IF(ISNA(VLOOKUP(C4420,Category!$A$1:$B$14,2,FALSE)),"",VLOOKUP(C4420,Category!$A$1:$B$14,2,FALSE))</f>
        <v/>
      </c>
    </row>
    <row r="4421" spans="10:10" x14ac:dyDescent="0.3">
      <c r="J4421" s="40" t="str">
        <f>IF(ISNA(VLOOKUP(C4421,Category!$A$1:$B$14,2,FALSE)),"",VLOOKUP(C4421,Category!$A$1:$B$14,2,FALSE))</f>
        <v/>
      </c>
    </row>
    <row r="4422" spans="10:10" x14ac:dyDescent="0.3">
      <c r="J4422" s="40" t="str">
        <f>IF(ISNA(VLOOKUP(C4422,Category!$A$1:$B$14,2,FALSE)),"",VLOOKUP(C4422,Category!$A$1:$B$14,2,FALSE))</f>
        <v/>
      </c>
    </row>
    <row r="4423" spans="10:10" x14ac:dyDescent="0.3">
      <c r="J4423" s="40" t="str">
        <f>IF(ISNA(VLOOKUP(C4423,Category!$A$1:$B$14,2,FALSE)),"",VLOOKUP(C4423,Category!$A$1:$B$14,2,FALSE))</f>
        <v/>
      </c>
    </row>
    <row r="4424" spans="10:10" x14ac:dyDescent="0.3">
      <c r="J4424" s="40" t="str">
        <f>IF(ISNA(VLOOKUP(C4424,Category!$A$1:$B$14,2,FALSE)),"",VLOOKUP(C4424,Category!$A$1:$B$14,2,FALSE))</f>
        <v/>
      </c>
    </row>
    <row r="4425" spans="10:10" x14ac:dyDescent="0.3">
      <c r="J4425" s="40" t="str">
        <f>IF(ISNA(VLOOKUP(C4425,Category!$A$1:$B$14,2,FALSE)),"",VLOOKUP(C4425,Category!$A$1:$B$14,2,FALSE))</f>
        <v/>
      </c>
    </row>
    <row r="4426" spans="10:10" x14ac:dyDescent="0.3">
      <c r="J4426" s="40" t="str">
        <f>IF(ISNA(VLOOKUP(C4426,Category!$A$1:$B$14,2,FALSE)),"",VLOOKUP(C4426,Category!$A$1:$B$14,2,FALSE))</f>
        <v/>
      </c>
    </row>
    <row r="4427" spans="10:10" x14ac:dyDescent="0.3">
      <c r="J4427" s="40" t="str">
        <f>IF(ISNA(VLOOKUP(C4427,Category!$A$1:$B$14,2,FALSE)),"",VLOOKUP(C4427,Category!$A$1:$B$14,2,FALSE))</f>
        <v/>
      </c>
    </row>
    <row r="4428" spans="10:10" x14ac:dyDescent="0.3">
      <c r="J4428" s="40" t="str">
        <f>IF(ISNA(VLOOKUP(C4428,Category!$A$1:$B$14,2,FALSE)),"",VLOOKUP(C4428,Category!$A$1:$B$14,2,FALSE))</f>
        <v/>
      </c>
    </row>
    <row r="4429" spans="10:10" x14ac:dyDescent="0.3">
      <c r="J4429" s="40" t="str">
        <f>IF(ISNA(VLOOKUP(C4429,Category!$A$1:$B$14,2,FALSE)),"",VLOOKUP(C4429,Category!$A$1:$B$14,2,FALSE))</f>
        <v/>
      </c>
    </row>
    <row r="4430" spans="10:10" x14ac:dyDescent="0.3">
      <c r="J4430" s="40" t="str">
        <f>IF(ISNA(VLOOKUP(C4430,Category!$A$1:$B$14,2,FALSE)),"",VLOOKUP(C4430,Category!$A$1:$B$14,2,FALSE))</f>
        <v/>
      </c>
    </row>
    <row r="4431" spans="10:10" x14ac:dyDescent="0.3">
      <c r="J4431" s="40" t="str">
        <f>IF(ISNA(VLOOKUP(C4431,Category!$A$1:$B$14,2,FALSE)),"",VLOOKUP(C4431,Category!$A$1:$B$14,2,FALSE))</f>
        <v/>
      </c>
    </row>
    <row r="4432" spans="10:10" x14ac:dyDescent="0.3">
      <c r="J4432" s="40" t="str">
        <f>IF(ISNA(VLOOKUP(C4432,Category!$A$1:$B$14,2,FALSE)),"",VLOOKUP(C4432,Category!$A$1:$B$14,2,FALSE))</f>
        <v/>
      </c>
    </row>
    <row r="4433" spans="10:10" x14ac:dyDescent="0.3">
      <c r="J4433" s="40" t="str">
        <f>IF(ISNA(VLOOKUP(C4433,Category!$A$1:$B$14,2,FALSE)),"",VLOOKUP(C4433,Category!$A$1:$B$14,2,FALSE))</f>
        <v/>
      </c>
    </row>
    <row r="4434" spans="10:10" x14ac:dyDescent="0.3">
      <c r="J4434" s="40" t="str">
        <f>IF(ISNA(VLOOKUP(C4434,Category!$A$1:$B$14,2,FALSE)),"",VLOOKUP(C4434,Category!$A$1:$B$14,2,FALSE))</f>
        <v/>
      </c>
    </row>
    <row r="4435" spans="10:10" x14ac:dyDescent="0.3">
      <c r="J4435" s="40" t="str">
        <f>IF(ISNA(VLOOKUP(C4435,Category!$A$1:$B$14,2,FALSE)),"",VLOOKUP(C4435,Category!$A$1:$B$14,2,FALSE))</f>
        <v/>
      </c>
    </row>
    <row r="4436" spans="10:10" x14ac:dyDescent="0.3">
      <c r="J4436" s="40" t="str">
        <f>IF(ISNA(VLOOKUP(C4436,Category!$A$1:$B$14,2,FALSE)),"",VLOOKUP(C4436,Category!$A$1:$B$14,2,FALSE))</f>
        <v/>
      </c>
    </row>
    <row r="4437" spans="10:10" x14ac:dyDescent="0.3">
      <c r="J4437" s="40" t="str">
        <f>IF(ISNA(VLOOKUP(C4437,Category!$A$1:$B$14,2,FALSE)),"",VLOOKUP(C4437,Category!$A$1:$B$14,2,FALSE))</f>
        <v/>
      </c>
    </row>
    <row r="4438" spans="10:10" x14ac:dyDescent="0.3">
      <c r="J4438" s="40" t="str">
        <f>IF(ISNA(VLOOKUP(C4438,Category!$A$1:$B$14,2,FALSE)),"",VLOOKUP(C4438,Category!$A$1:$B$14,2,FALSE))</f>
        <v/>
      </c>
    </row>
    <row r="4439" spans="10:10" x14ac:dyDescent="0.3">
      <c r="J4439" s="40" t="str">
        <f>IF(ISNA(VLOOKUP(C4439,Category!$A$1:$B$14,2,FALSE)),"",VLOOKUP(C4439,Category!$A$1:$B$14,2,FALSE))</f>
        <v/>
      </c>
    </row>
    <row r="4440" spans="10:10" x14ac:dyDescent="0.3">
      <c r="J4440" s="40" t="str">
        <f>IF(ISNA(VLOOKUP(C4440,Category!$A$1:$B$14,2,FALSE)),"",VLOOKUP(C4440,Category!$A$1:$B$14,2,FALSE))</f>
        <v/>
      </c>
    </row>
    <row r="4441" spans="10:10" x14ac:dyDescent="0.3">
      <c r="J4441" s="40" t="str">
        <f>IF(ISNA(VLOOKUP(C4441,Category!$A$1:$B$14,2,FALSE)),"",VLOOKUP(C4441,Category!$A$1:$B$14,2,FALSE))</f>
        <v/>
      </c>
    </row>
    <row r="4442" spans="10:10" x14ac:dyDescent="0.3">
      <c r="J4442" s="40" t="str">
        <f>IF(ISNA(VLOOKUP(C4442,Category!$A$1:$B$14,2,FALSE)),"",VLOOKUP(C4442,Category!$A$1:$B$14,2,FALSE))</f>
        <v/>
      </c>
    </row>
    <row r="4443" spans="10:10" x14ac:dyDescent="0.3">
      <c r="J4443" s="40" t="str">
        <f>IF(ISNA(VLOOKUP(C4443,Category!$A$1:$B$14,2,FALSE)),"",VLOOKUP(C4443,Category!$A$1:$B$14,2,FALSE))</f>
        <v/>
      </c>
    </row>
    <row r="4444" spans="10:10" x14ac:dyDescent="0.3">
      <c r="J4444" s="40" t="str">
        <f>IF(ISNA(VLOOKUP(C4444,Category!$A$1:$B$14,2,FALSE)),"",VLOOKUP(C4444,Category!$A$1:$B$14,2,FALSE))</f>
        <v/>
      </c>
    </row>
    <row r="4445" spans="10:10" x14ac:dyDescent="0.3">
      <c r="J4445" s="40" t="str">
        <f>IF(ISNA(VLOOKUP(C4445,Category!$A$1:$B$14,2,FALSE)),"",VLOOKUP(C4445,Category!$A$1:$B$14,2,FALSE))</f>
        <v/>
      </c>
    </row>
    <row r="4446" spans="10:10" x14ac:dyDescent="0.3">
      <c r="J4446" s="40" t="str">
        <f>IF(ISNA(VLOOKUP(C4446,Category!$A$1:$B$14,2,FALSE)),"",VLOOKUP(C4446,Category!$A$1:$B$14,2,FALSE))</f>
        <v/>
      </c>
    </row>
    <row r="4447" spans="10:10" x14ac:dyDescent="0.3">
      <c r="J4447" s="40" t="str">
        <f>IF(ISNA(VLOOKUP(C4447,Category!$A$1:$B$14,2,FALSE)),"",VLOOKUP(C4447,Category!$A$1:$B$14,2,FALSE))</f>
        <v/>
      </c>
    </row>
    <row r="4448" spans="10:10" x14ac:dyDescent="0.3">
      <c r="J4448" s="40" t="str">
        <f>IF(ISNA(VLOOKUP(C4448,Category!$A$1:$B$14,2,FALSE)),"",VLOOKUP(C4448,Category!$A$1:$B$14,2,FALSE))</f>
        <v/>
      </c>
    </row>
    <row r="4449" spans="10:10" x14ac:dyDescent="0.3">
      <c r="J4449" s="40" t="str">
        <f>IF(ISNA(VLOOKUP(C4449,Category!$A$1:$B$14,2,FALSE)),"",VLOOKUP(C4449,Category!$A$1:$B$14,2,FALSE))</f>
        <v/>
      </c>
    </row>
    <row r="4450" spans="10:10" x14ac:dyDescent="0.3">
      <c r="J4450" s="40" t="str">
        <f>IF(ISNA(VLOOKUP(C4450,Category!$A$1:$B$14,2,FALSE)),"",VLOOKUP(C4450,Category!$A$1:$B$14,2,FALSE))</f>
        <v/>
      </c>
    </row>
    <row r="4451" spans="10:10" x14ac:dyDescent="0.3">
      <c r="J4451" s="40" t="str">
        <f>IF(ISNA(VLOOKUP(C4451,Category!$A$1:$B$14,2,FALSE)),"",VLOOKUP(C4451,Category!$A$1:$B$14,2,FALSE))</f>
        <v/>
      </c>
    </row>
    <row r="4452" spans="10:10" x14ac:dyDescent="0.3">
      <c r="J4452" s="40" t="str">
        <f>IF(ISNA(VLOOKUP(C4452,Category!$A$1:$B$14,2,FALSE)),"",VLOOKUP(C4452,Category!$A$1:$B$14,2,FALSE))</f>
        <v/>
      </c>
    </row>
    <row r="4453" spans="10:10" x14ac:dyDescent="0.3">
      <c r="J4453" s="40" t="str">
        <f>IF(ISNA(VLOOKUP(C4453,Category!$A$1:$B$14,2,FALSE)),"",VLOOKUP(C4453,Category!$A$1:$B$14,2,FALSE))</f>
        <v/>
      </c>
    </row>
    <row r="4454" spans="10:10" x14ac:dyDescent="0.3">
      <c r="J4454" s="40" t="str">
        <f>IF(ISNA(VLOOKUP(C4454,Category!$A$1:$B$14,2,FALSE)),"",VLOOKUP(C4454,Category!$A$1:$B$14,2,FALSE))</f>
        <v/>
      </c>
    </row>
    <row r="4455" spans="10:10" x14ac:dyDescent="0.3">
      <c r="J4455" s="40" t="str">
        <f>IF(ISNA(VLOOKUP(C4455,Category!$A$1:$B$14,2,FALSE)),"",VLOOKUP(C4455,Category!$A$1:$B$14,2,FALSE))</f>
        <v/>
      </c>
    </row>
    <row r="4456" spans="10:10" x14ac:dyDescent="0.3">
      <c r="J4456" s="40" t="str">
        <f>IF(ISNA(VLOOKUP(C4456,Category!$A$1:$B$14,2,FALSE)),"",VLOOKUP(C4456,Category!$A$1:$B$14,2,FALSE))</f>
        <v/>
      </c>
    </row>
    <row r="4457" spans="10:10" x14ac:dyDescent="0.3">
      <c r="J4457" s="40" t="str">
        <f>IF(ISNA(VLOOKUP(C4457,Category!$A$1:$B$14,2,FALSE)),"",VLOOKUP(C4457,Category!$A$1:$B$14,2,FALSE))</f>
        <v/>
      </c>
    </row>
    <row r="4458" spans="10:10" x14ac:dyDescent="0.3">
      <c r="J4458" s="40" t="str">
        <f>IF(ISNA(VLOOKUP(C4458,Category!$A$1:$B$14,2,FALSE)),"",VLOOKUP(C4458,Category!$A$1:$B$14,2,FALSE))</f>
        <v/>
      </c>
    </row>
    <row r="4459" spans="10:10" x14ac:dyDescent="0.3">
      <c r="J4459" s="40" t="str">
        <f>IF(ISNA(VLOOKUP(C4459,Category!$A$1:$B$14,2,FALSE)),"",VLOOKUP(C4459,Category!$A$1:$B$14,2,FALSE))</f>
        <v/>
      </c>
    </row>
    <row r="4460" spans="10:10" x14ac:dyDescent="0.3">
      <c r="J4460" s="40" t="str">
        <f>IF(ISNA(VLOOKUP(C4460,Category!$A$1:$B$14,2,FALSE)),"",VLOOKUP(C4460,Category!$A$1:$B$14,2,FALSE))</f>
        <v/>
      </c>
    </row>
    <row r="4461" spans="10:10" x14ac:dyDescent="0.3">
      <c r="J4461" s="40" t="str">
        <f>IF(ISNA(VLOOKUP(C4461,Category!$A$1:$B$14,2,FALSE)),"",VLOOKUP(C4461,Category!$A$1:$B$14,2,FALSE))</f>
        <v/>
      </c>
    </row>
    <row r="4462" spans="10:10" x14ac:dyDescent="0.3">
      <c r="J4462" s="40" t="str">
        <f>IF(ISNA(VLOOKUP(C4462,Category!$A$1:$B$14,2,FALSE)),"",VLOOKUP(C4462,Category!$A$1:$B$14,2,FALSE))</f>
        <v/>
      </c>
    </row>
    <row r="4463" spans="10:10" x14ac:dyDescent="0.3">
      <c r="J4463" s="40" t="str">
        <f>IF(ISNA(VLOOKUP(C4463,Category!$A$1:$B$14,2,FALSE)),"",VLOOKUP(C4463,Category!$A$1:$B$14,2,FALSE))</f>
        <v/>
      </c>
    </row>
    <row r="4464" spans="10:10" x14ac:dyDescent="0.3">
      <c r="J4464" s="40" t="str">
        <f>IF(ISNA(VLOOKUP(C4464,Category!$A$1:$B$14,2,FALSE)),"",VLOOKUP(C4464,Category!$A$1:$B$14,2,FALSE))</f>
        <v/>
      </c>
    </row>
    <row r="4465" spans="10:10" x14ac:dyDescent="0.3">
      <c r="J4465" s="40" t="str">
        <f>IF(ISNA(VLOOKUP(C4465,Category!$A$1:$B$14,2,FALSE)),"",VLOOKUP(C4465,Category!$A$1:$B$14,2,FALSE))</f>
        <v/>
      </c>
    </row>
    <row r="4466" spans="10:10" x14ac:dyDescent="0.3">
      <c r="J4466" s="40" t="str">
        <f>IF(ISNA(VLOOKUP(C4466,Category!$A$1:$B$14,2,FALSE)),"",VLOOKUP(C4466,Category!$A$1:$B$14,2,FALSE))</f>
        <v/>
      </c>
    </row>
    <row r="4467" spans="10:10" x14ac:dyDescent="0.3">
      <c r="J4467" s="40" t="str">
        <f>IF(ISNA(VLOOKUP(C4467,Category!$A$1:$B$14,2,FALSE)),"",VLOOKUP(C4467,Category!$A$1:$B$14,2,FALSE))</f>
        <v/>
      </c>
    </row>
    <row r="4468" spans="10:10" x14ac:dyDescent="0.3">
      <c r="J4468" s="40" t="str">
        <f>IF(ISNA(VLOOKUP(C4468,Category!$A$1:$B$14,2,FALSE)),"",VLOOKUP(C4468,Category!$A$1:$B$14,2,FALSE))</f>
        <v/>
      </c>
    </row>
    <row r="4469" spans="10:10" x14ac:dyDescent="0.3">
      <c r="J4469" s="40" t="str">
        <f>IF(ISNA(VLOOKUP(C4469,Category!$A$1:$B$14,2,FALSE)),"",VLOOKUP(C4469,Category!$A$1:$B$14,2,FALSE))</f>
        <v/>
      </c>
    </row>
    <row r="4470" spans="10:10" x14ac:dyDescent="0.3">
      <c r="J4470" s="40" t="str">
        <f>IF(ISNA(VLOOKUP(C4470,Category!$A$1:$B$14,2,FALSE)),"",VLOOKUP(C4470,Category!$A$1:$B$14,2,FALSE))</f>
        <v/>
      </c>
    </row>
    <row r="4471" spans="10:10" x14ac:dyDescent="0.3">
      <c r="J4471" s="40" t="str">
        <f>IF(ISNA(VLOOKUP(C4471,Category!$A$1:$B$14,2,FALSE)),"",VLOOKUP(C4471,Category!$A$1:$B$14,2,FALSE))</f>
        <v/>
      </c>
    </row>
    <row r="4472" spans="10:10" x14ac:dyDescent="0.3">
      <c r="J4472" s="40" t="str">
        <f>IF(ISNA(VLOOKUP(C4472,Category!$A$1:$B$14,2,FALSE)),"",VLOOKUP(C4472,Category!$A$1:$B$14,2,FALSE))</f>
        <v/>
      </c>
    </row>
    <row r="4473" spans="10:10" x14ac:dyDescent="0.3">
      <c r="J4473" s="40" t="str">
        <f>IF(ISNA(VLOOKUP(C4473,Category!$A$1:$B$14,2,FALSE)),"",VLOOKUP(C4473,Category!$A$1:$B$14,2,FALSE))</f>
        <v/>
      </c>
    </row>
    <row r="4474" spans="10:10" x14ac:dyDescent="0.3">
      <c r="J4474" s="40" t="str">
        <f>IF(ISNA(VLOOKUP(C4474,Category!$A$1:$B$14,2,FALSE)),"",VLOOKUP(C4474,Category!$A$1:$B$14,2,FALSE))</f>
        <v/>
      </c>
    </row>
    <row r="4475" spans="10:10" x14ac:dyDescent="0.3">
      <c r="J4475" s="40" t="str">
        <f>IF(ISNA(VLOOKUP(C4475,Category!$A$1:$B$14,2,FALSE)),"",VLOOKUP(C4475,Category!$A$1:$B$14,2,FALSE))</f>
        <v/>
      </c>
    </row>
    <row r="4476" spans="10:10" x14ac:dyDescent="0.3">
      <c r="J4476" s="40" t="str">
        <f>IF(ISNA(VLOOKUP(C4476,Category!$A$1:$B$14,2,FALSE)),"",VLOOKUP(C4476,Category!$A$1:$B$14,2,FALSE))</f>
        <v/>
      </c>
    </row>
    <row r="4477" spans="10:10" x14ac:dyDescent="0.3">
      <c r="J4477" s="40" t="str">
        <f>IF(ISNA(VLOOKUP(C4477,Category!$A$1:$B$14,2,FALSE)),"",VLOOKUP(C4477,Category!$A$1:$B$14,2,FALSE))</f>
        <v/>
      </c>
    </row>
    <row r="4478" spans="10:10" x14ac:dyDescent="0.3">
      <c r="J4478" s="40" t="str">
        <f>IF(ISNA(VLOOKUP(C4478,Category!$A$1:$B$14,2,FALSE)),"",VLOOKUP(C4478,Category!$A$1:$B$14,2,FALSE))</f>
        <v/>
      </c>
    </row>
    <row r="4479" spans="10:10" x14ac:dyDescent="0.3">
      <c r="J4479" s="40" t="str">
        <f>IF(ISNA(VLOOKUP(C4479,Category!$A$1:$B$14,2,FALSE)),"",VLOOKUP(C4479,Category!$A$1:$B$14,2,FALSE))</f>
        <v/>
      </c>
    </row>
    <row r="4480" spans="10:10" x14ac:dyDescent="0.3">
      <c r="J4480" s="40" t="str">
        <f>IF(ISNA(VLOOKUP(C4480,Category!$A$1:$B$14,2,FALSE)),"",VLOOKUP(C4480,Category!$A$1:$B$14,2,FALSE))</f>
        <v/>
      </c>
    </row>
    <row r="4481" spans="10:10" x14ac:dyDescent="0.3">
      <c r="J4481" s="40" t="str">
        <f>IF(ISNA(VLOOKUP(C4481,Category!$A$1:$B$14,2,FALSE)),"",VLOOKUP(C4481,Category!$A$1:$B$14,2,FALSE))</f>
        <v/>
      </c>
    </row>
    <row r="4482" spans="10:10" x14ac:dyDescent="0.3">
      <c r="J4482" s="40" t="str">
        <f>IF(ISNA(VLOOKUP(C4482,Category!$A$1:$B$14,2,FALSE)),"",VLOOKUP(C4482,Category!$A$1:$B$14,2,FALSE))</f>
        <v/>
      </c>
    </row>
    <row r="4483" spans="10:10" x14ac:dyDescent="0.3">
      <c r="J4483" s="40" t="str">
        <f>IF(ISNA(VLOOKUP(C4483,Category!$A$1:$B$14,2,FALSE)),"",VLOOKUP(C4483,Category!$A$1:$B$14,2,FALSE))</f>
        <v/>
      </c>
    </row>
    <row r="4484" spans="10:10" x14ac:dyDescent="0.3">
      <c r="J4484" s="40" t="str">
        <f>IF(ISNA(VLOOKUP(C4484,Category!$A$1:$B$14,2,FALSE)),"",VLOOKUP(C4484,Category!$A$1:$B$14,2,FALSE))</f>
        <v/>
      </c>
    </row>
    <row r="4485" spans="10:10" x14ac:dyDescent="0.3">
      <c r="J4485" s="40" t="str">
        <f>IF(ISNA(VLOOKUP(C4485,Category!$A$1:$B$14,2,FALSE)),"",VLOOKUP(C4485,Category!$A$1:$B$14,2,FALSE))</f>
        <v/>
      </c>
    </row>
    <row r="4486" spans="10:10" x14ac:dyDescent="0.3">
      <c r="J4486" s="40" t="str">
        <f>IF(ISNA(VLOOKUP(C4486,Category!$A$1:$B$14,2,FALSE)),"",VLOOKUP(C4486,Category!$A$1:$B$14,2,FALSE))</f>
        <v/>
      </c>
    </row>
    <row r="4487" spans="10:10" x14ac:dyDescent="0.3">
      <c r="J4487" s="40" t="str">
        <f>IF(ISNA(VLOOKUP(C4487,Category!$A$1:$B$14,2,FALSE)),"",VLOOKUP(C4487,Category!$A$1:$B$14,2,FALSE))</f>
        <v/>
      </c>
    </row>
    <row r="4488" spans="10:10" x14ac:dyDescent="0.3">
      <c r="J4488" s="40" t="str">
        <f>IF(ISNA(VLOOKUP(C4488,Category!$A$1:$B$14,2,FALSE)),"",VLOOKUP(C4488,Category!$A$1:$B$14,2,FALSE))</f>
        <v/>
      </c>
    </row>
    <row r="4489" spans="10:10" x14ac:dyDescent="0.3">
      <c r="J4489" s="40" t="str">
        <f>IF(ISNA(VLOOKUP(C4489,Category!$A$1:$B$14,2,FALSE)),"",VLOOKUP(C4489,Category!$A$1:$B$14,2,FALSE))</f>
        <v/>
      </c>
    </row>
    <row r="4490" spans="10:10" x14ac:dyDescent="0.3">
      <c r="J4490" s="40" t="str">
        <f>IF(ISNA(VLOOKUP(C4490,Category!$A$1:$B$14,2,FALSE)),"",VLOOKUP(C4490,Category!$A$1:$B$14,2,FALSE))</f>
        <v/>
      </c>
    </row>
    <row r="4491" spans="10:10" x14ac:dyDescent="0.3">
      <c r="J4491" s="40" t="str">
        <f>IF(ISNA(VLOOKUP(C4491,Category!$A$1:$B$14,2,FALSE)),"",VLOOKUP(C4491,Category!$A$1:$B$14,2,FALSE))</f>
        <v/>
      </c>
    </row>
    <row r="4492" spans="10:10" x14ac:dyDescent="0.3">
      <c r="J4492" s="40" t="str">
        <f>IF(ISNA(VLOOKUP(C4492,Category!$A$1:$B$14,2,FALSE)),"",VLOOKUP(C4492,Category!$A$1:$B$14,2,FALSE))</f>
        <v/>
      </c>
    </row>
    <row r="4493" spans="10:10" x14ac:dyDescent="0.3">
      <c r="J4493" s="40" t="str">
        <f>IF(ISNA(VLOOKUP(C4493,Category!$A$1:$B$14,2,FALSE)),"",VLOOKUP(C4493,Category!$A$1:$B$14,2,FALSE))</f>
        <v/>
      </c>
    </row>
    <row r="4494" spans="10:10" x14ac:dyDescent="0.3">
      <c r="J4494" s="40" t="str">
        <f>IF(ISNA(VLOOKUP(C4494,Category!$A$1:$B$14,2,FALSE)),"",VLOOKUP(C4494,Category!$A$1:$B$14,2,FALSE))</f>
        <v/>
      </c>
    </row>
    <row r="4495" spans="10:10" x14ac:dyDescent="0.3">
      <c r="J4495" s="40" t="str">
        <f>IF(ISNA(VLOOKUP(C4495,Category!$A$1:$B$14,2,FALSE)),"",VLOOKUP(C4495,Category!$A$1:$B$14,2,FALSE))</f>
        <v/>
      </c>
    </row>
    <row r="4496" spans="10:10" x14ac:dyDescent="0.3">
      <c r="J4496" s="40" t="str">
        <f>IF(ISNA(VLOOKUP(C4496,Category!$A$1:$B$14,2,FALSE)),"",VLOOKUP(C4496,Category!$A$1:$B$14,2,FALSE))</f>
        <v/>
      </c>
    </row>
    <row r="4497" spans="10:10" x14ac:dyDescent="0.3">
      <c r="J4497" s="40" t="str">
        <f>IF(ISNA(VLOOKUP(C4497,Category!$A$1:$B$14,2,FALSE)),"",VLOOKUP(C4497,Category!$A$1:$B$14,2,FALSE))</f>
        <v/>
      </c>
    </row>
    <row r="4498" spans="10:10" x14ac:dyDescent="0.3">
      <c r="J4498" s="40" t="str">
        <f>IF(ISNA(VLOOKUP(C4498,Category!$A$1:$B$14,2,FALSE)),"",VLOOKUP(C4498,Category!$A$1:$B$14,2,FALSE))</f>
        <v/>
      </c>
    </row>
    <row r="4499" spans="10:10" x14ac:dyDescent="0.3">
      <c r="J4499" s="40" t="str">
        <f>IF(ISNA(VLOOKUP(C4499,Category!$A$1:$B$14,2,FALSE)),"",VLOOKUP(C4499,Category!$A$1:$B$14,2,FALSE))</f>
        <v/>
      </c>
    </row>
    <row r="4500" spans="10:10" x14ac:dyDescent="0.3">
      <c r="J4500" s="40" t="str">
        <f>IF(ISNA(VLOOKUP(C4500,Category!$A$1:$B$14,2,FALSE)),"",VLOOKUP(C4500,Category!$A$1:$B$14,2,FALSE))</f>
        <v/>
      </c>
    </row>
    <row r="4501" spans="10:10" x14ac:dyDescent="0.3">
      <c r="J4501" s="40" t="str">
        <f>IF(ISNA(VLOOKUP(C4501,Category!$A$1:$B$14,2,FALSE)),"",VLOOKUP(C4501,Category!$A$1:$B$14,2,FALSE))</f>
        <v/>
      </c>
    </row>
    <row r="4502" spans="10:10" x14ac:dyDescent="0.3">
      <c r="J4502" s="40" t="str">
        <f>IF(ISNA(VLOOKUP(C4502,Category!$A$1:$B$14,2,FALSE)),"",VLOOKUP(C4502,Category!$A$1:$B$14,2,FALSE))</f>
        <v/>
      </c>
    </row>
    <row r="4503" spans="10:10" x14ac:dyDescent="0.3">
      <c r="J4503" s="40" t="str">
        <f>IF(ISNA(VLOOKUP(C4503,Category!$A$1:$B$14,2,FALSE)),"",VLOOKUP(C4503,Category!$A$1:$B$14,2,FALSE))</f>
        <v/>
      </c>
    </row>
    <row r="4504" spans="10:10" x14ac:dyDescent="0.3">
      <c r="J4504" s="40" t="str">
        <f>IF(ISNA(VLOOKUP(C4504,Category!$A$1:$B$14,2,FALSE)),"",VLOOKUP(C4504,Category!$A$1:$B$14,2,FALSE))</f>
        <v/>
      </c>
    </row>
    <row r="4505" spans="10:10" x14ac:dyDescent="0.3">
      <c r="J4505" s="40" t="str">
        <f>IF(ISNA(VLOOKUP(C4505,Category!$A$1:$B$14,2,FALSE)),"",VLOOKUP(C4505,Category!$A$1:$B$14,2,FALSE))</f>
        <v/>
      </c>
    </row>
    <row r="4506" spans="10:10" x14ac:dyDescent="0.3">
      <c r="J4506" s="40" t="str">
        <f>IF(ISNA(VLOOKUP(C4506,Category!$A$1:$B$14,2,FALSE)),"",VLOOKUP(C4506,Category!$A$1:$B$14,2,FALSE))</f>
        <v/>
      </c>
    </row>
    <row r="4507" spans="10:10" x14ac:dyDescent="0.3">
      <c r="J4507" s="40" t="str">
        <f>IF(ISNA(VLOOKUP(C4507,Category!$A$1:$B$14,2,FALSE)),"",VLOOKUP(C4507,Category!$A$1:$B$14,2,FALSE))</f>
        <v/>
      </c>
    </row>
    <row r="4508" spans="10:10" x14ac:dyDescent="0.3">
      <c r="J4508" s="40" t="str">
        <f>IF(ISNA(VLOOKUP(C4508,Category!$A$1:$B$14,2,FALSE)),"",VLOOKUP(C4508,Category!$A$1:$B$14,2,FALSE))</f>
        <v/>
      </c>
    </row>
    <row r="4509" spans="10:10" x14ac:dyDescent="0.3">
      <c r="J4509" s="40" t="str">
        <f>IF(ISNA(VLOOKUP(C4509,Category!$A$1:$B$14,2,FALSE)),"",VLOOKUP(C4509,Category!$A$1:$B$14,2,FALSE))</f>
        <v/>
      </c>
    </row>
    <row r="4510" spans="10:10" x14ac:dyDescent="0.3">
      <c r="J4510" s="40" t="str">
        <f>IF(ISNA(VLOOKUP(C4510,Category!$A$1:$B$14,2,FALSE)),"",VLOOKUP(C4510,Category!$A$1:$B$14,2,FALSE))</f>
        <v/>
      </c>
    </row>
    <row r="4511" spans="10:10" x14ac:dyDescent="0.3">
      <c r="J4511" s="40" t="str">
        <f>IF(ISNA(VLOOKUP(C4511,Category!$A$1:$B$14,2,FALSE)),"",VLOOKUP(C4511,Category!$A$1:$B$14,2,FALSE))</f>
        <v/>
      </c>
    </row>
    <row r="4512" spans="10:10" x14ac:dyDescent="0.3">
      <c r="J4512" s="40" t="str">
        <f>IF(ISNA(VLOOKUP(C4512,Category!$A$1:$B$14,2,FALSE)),"",VLOOKUP(C4512,Category!$A$1:$B$14,2,FALSE))</f>
        <v/>
      </c>
    </row>
    <row r="4513" spans="10:10" x14ac:dyDescent="0.3">
      <c r="J4513" s="40" t="str">
        <f>IF(ISNA(VLOOKUP(C4513,Category!$A$1:$B$14,2,FALSE)),"",VLOOKUP(C4513,Category!$A$1:$B$14,2,FALSE))</f>
        <v/>
      </c>
    </row>
    <row r="4514" spans="10:10" x14ac:dyDescent="0.3">
      <c r="J4514" s="40" t="str">
        <f>IF(ISNA(VLOOKUP(C4514,Category!$A$1:$B$14,2,FALSE)),"",VLOOKUP(C4514,Category!$A$1:$B$14,2,FALSE))</f>
        <v/>
      </c>
    </row>
    <row r="4515" spans="10:10" x14ac:dyDescent="0.3">
      <c r="J4515" s="40" t="str">
        <f>IF(ISNA(VLOOKUP(C4515,Category!$A$1:$B$14,2,FALSE)),"",VLOOKUP(C4515,Category!$A$1:$B$14,2,FALSE))</f>
        <v/>
      </c>
    </row>
    <row r="4516" spans="10:10" x14ac:dyDescent="0.3">
      <c r="J4516" s="40" t="str">
        <f>IF(ISNA(VLOOKUP(C4516,Category!$A$1:$B$14,2,FALSE)),"",VLOOKUP(C4516,Category!$A$1:$B$14,2,FALSE))</f>
        <v/>
      </c>
    </row>
    <row r="4517" spans="10:10" x14ac:dyDescent="0.3">
      <c r="J4517" s="40" t="str">
        <f>IF(ISNA(VLOOKUP(C4517,Category!$A$1:$B$14,2,FALSE)),"",VLOOKUP(C4517,Category!$A$1:$B$14,2,FALSE))</f>
        <v/>
      </c>
    </row>
    <row r="4518" spans="10:10" x14ac:dyDescent="0.3">
      <c r="J4518" s="40" t="str">
        <f>IF(ISNA(VLOOKUP(C4518,Category!$A$1:$B$14,2,FALSE)),"",VLOOKUP(C4518,Category!$A$1:$B$14,2,FALSE))</f>
        <v/>
      </c>
    </row>
    <row r="4519" spans="10:10" x14ac:dyDescent="0.3">
      <c r="J4519" s="40" t="str">
        <f>IF(ISNA(VLOOKUP(C4519,Category!$A$1:$B$14,2,FALSE)),"",VLOOKUP(C4519,Category!$A$1:$B$14,2,FALSE))</f>
        <v/>
      </c>
    </row>
    <row r="4520" spans="10:10" x14ac:dyDescent="0.3">
      <c r="J4520" s="40" t="str">
        <f>IF(ISNA(VLOOKUP(C4520,Category!$A$1:$B$14,2,FALSE)),"",VLOOKUP(C4520,Category!$A$1:$B$14,2,FALSE))</f>
        <v/>
      </c>
    </row>
    <row r="4521" spans="10:10" x14ac:dyDescent="0.3">
      <c r="J4521" s="40" t="str">
        <f>IF(ISNA(VLOOKUP(C4521,Category!$A$1:$B$14,2,FALSE)),"",VLOOKUP(C4521,Category!$A$1:$B$14,2,FALSE))</f>
        <v/>
      </c>
    </row>
    <row r="4522" spans="10:10" x14ac:dyDescent="0.3">
      <c r="J4522" s="40" t="str">
        <f>IF(ISNA(VLOOKUP(C4522,Category!$A$1:$B$14,2,FALSE)),"",VLOOKUP(C4522,Category!$A$1:$B$14,2,FALSE))</f>
        <v/>
      </c>
    </row>
    <row r="4523" spans="10:10" x14ac:dyDescent="0.3">
      <c r="J4523" s="40" t="str">
        <f>IF(ISNA(VLOOKUP(C4523,Category!$A$1:$B$14,2,FALSE)),"",VLOOKUP(C4523,Category!$A$1:$B$14,2,FALSE))</f>
        <v/>
      </c>
    </row>
    <row r="4524" spans="10:10" x14ac:dyDescent="0.3">
      <c r="J4524" s="40" t="str">
        <f>IF(ISNA(VLOOKUP(C4524,Category!$A$1:$B$14,2,FALSE)),"",VLOOKUP(C4524,Category!$A$1:$B$14,2,FALSE))</f>
        <v/>
      </c>
    </row>
    <row r="4525" spans="10:10" x14ac:dyDescent="0.3">
      <c r="J4525" s="40" t="str">
        <f>IF(ISNA(VLOOKUP(C4525,Category!$A$1:$B$14,2,FALSE)),"",VLOOKUP(C4525,Category!$A$1:$B$14,2,FALSE))</f>
        <v/>
      </c>
    </row>
    <row r="4526" spans="10:10" x14ac:dyDescent="0.3">
      <c r="J4526" s="40" t="str">
        <f>IF(ISNA(VLOOKUP(C4526,Category!$A$1:$B$14,2,FALSE)),"",VLOOKUP(C4526,Category!$A$1:$B$14,2,FALSE))</f>
        <v/>
      </c>
    </row>
    <row r="4527" spans="10:10" x14ac:dyDescent="0.3">
      <c r="J4527" s="40" t="str">
        <f>IF(ISNA(VLOOKUP(C4527,Category!$A$1:$B$14,2,FALSE)),"",VLOOKUP(C4527,Category!$A$1:$B$14,2,FALSE))</f>
        <v/>
      </c>
    </row>
    <row r="4528" spans="10:10" x14ac:dyDescent="0.3">
      <c r="J4528" s="40" t="str">
        <f>IF(ISNA(VLOOKUP(C4528,Category!$A$1:$B$14,2,FALSE)),"",VLOOKUP(C4528,Category!$A$1:$B$14,2,FALSE))</f>
        <v/>
      </c>
    </row>
    <row r="4529" spans="10:10" x14ac:dyDescent="0.3">
      <c r="J4529" s="40" t="str">
        <f>IF(ISNA(VLOOKUP(C4529,Category!$A$1:$B$14,2,FALSE)),"",VLOOKUP(C4529,Category!$A$1:$B$14,2,FALSE))</f>
        <v/>
      </c>
    </row>
    <row r="4530" spans="10:10" x14ac:dyDescent="0.3">
      <c r="J4530" s="40" t="str">
        <f>IF(ISNA(VLOOKUP(C4530,Category!$A$1:$B$14,2,FALSE)),"",VLOOKUP(C4530,Category!$A$1:$B$14,2,FALSE))</f>
        <v/>
      </c>
    </row>
    <row r="4531" spans="10:10" x14ac:dyDescent="0.3">
      <c r="J4531" s="40" t="str">
        <f>IF(ISNA(VLOOKUP(C4531,Category!$A$1:$B$14,2,FALSE)),"",VLOOKUP(C4531,Category!$A$1:$B$14,2,FALSE))</f>
        <v/>
      </c>
    </row>
    <row r="4532" spans="10:10" x14ac:dyDescent="0.3">
      <c r="J4532" s="40" t="str">
        <f>IF(ISNA(VLOOKUP(C4532,Category!$A$1:$B$14,2,FALSE)),"",VLOOKUP(C4532,Category!$A$1:$B$14,2,FALSE))</f>
        <v/>
      </c>
    </row>
    <row r="4533" spans="10:10" x14ac:dyDescent="0.3">
      <c r="J4533" s="40" t="str">
        <f>IF(ISNA(VLOOKUP(C4533,Category!$A$1:$B$14,2,FALSE)),"",VLOOKUP(C4533,Category!$A$1:$B$14,2,FALSE))</f>
        <v/>
      </c>
    </row>
    <row r="4534" spans="10:10" x14ac:dyDescent="0.3">
      <c r="J4534" s="40" t="str">
        <f>IF(ISNA(VLOOKUP(C4534,Category!$A$1:$B$14,2,FALSE)),"",VLOOKUP(C4534,Category!$A$1:$B$14,2,FALSE))</f>
        <v/>
      </c>
    </row>
    <row r="4535" spans="10:10" x14ac:dyDescent="0.3">
      <c r="J4535" s="40" t="str">
        <f>IF(ISNA(VLOOKUP(C4535,Category!$A$1:$B$14,2,FALSE)),"",VLOOKUP(C4535,Category!$A$1:$B$14,2,FALSE))</f>
        <v/>
      </c>
    </row>
    <row r="4536" spans="10:10" x14ac:dyDescent="0.3">
      <c r="J4536" s="40" t="str">
        <f>IF(ISNA(VLOOKUP(C4536,Category!$A$1:$B$14,2,FALSE)),"",VLOOKUP(C4536,Category!$A$1:$B$14,2,FALSE))</f>
        <v/>
      </c>
    </row>
    <row r="4537" spans="10:10" x14ac:dyDescent="0.3">
      <c r="J4537" s="40" t="str">
        <f>IF(ISNA(VLOOKUP(C4537,Category!$A$1:$B$14,2,FALSE)),"",VLOOKUP(C4537,Category!$A$1:$B$14,2,FALSE))</f>
        <v/>
      </c>
    </row>
    <row r="4538" spans="10:10" x14ac:dyDescent="0.3">
      <c r="J4538" s="40" t="str">
        <f>IF(ISNA(VLOOKUP(C4538,Category!$A$1:$B$14,2,FALSE)),"",VLOOKUP(C4538,Category!$A$1:$B$14,2,FALSE))</f>
        <v/>
      </c>
    </row>
    <row r="4539" spans="10:10" x14ac:dyDescent="0.3">
      <c r="J4539" s="40" t="str">
        <f>IF(ISNA(VLOOKUP(C4539,Category!$A$1:$B$14,2,FALSE)),"",VLOOKUP(C4539,Category!$A$1:$B$14,2,FALSE))</f>
        <v/>
      </c>
    </row>
    <row r="4540" spans="10:10" x14ac:dyDescent="0.3">
      <c r="J4540" s="40" t="str">
        <f>IF(ISNA(VLOOKUP(C4540,Category!$A$1:$B$14,2,FALSE)),"",VLOOKUP(C4540,Category!$A$1:$B$14,2,FALSE))</f>
        <v/>
      </c>
    </row>
    <row r="4541" spans="10:10" x14ac:dyDescent="0.3">
      <c r="J4541" s="40" t="str">
        <f>IF(ISNA(VLOOKUP(C4541,Category!$A$1:$B$14,2,FALSE)),"",VLOOKUP(C4541,Category!$A$1:$B$14,2,FALSE))</f>
        <v/>
      </c>
    </row>
    <row r="4542" spans="10:10" x14ac:dyDescent="0.3">
      <c r="J4542" s="40" t="str">
        <f>IF(ISNA(VLOOKUP(C4542,Category!$A$1:$B$14,2,FALSE)),"",VLOOKUP(C4542,Category!$A$1:$B$14,2,FALSE))</f>
        <v/>
      </c>
    </row>
    <row r="4543" spans="10:10" x14ac:dyDescent="0.3">
      <c r="J4543" s="40" t="str">
        <f>IF(ISNA(VLOOKUP(C4543,Category!$A$1:$B$14,2,FALSE)),"",VLOOKUP(C4543,Category!$A$1:$B$14,2,FALSE))</f>
        <v/>
      </c>
    </row>
    <row r="4544" spans="10:10" x14ac:dyDescent="0.3">
      <c r="J4544" s="40" t="str">
        <f>IF(ISNA(VLOOKUP(C4544,Category!$A$1:$B$14,2,FALSE)),"",VLOOKUP(C4544,Category!$A$1:$B$14,2,FALSE))</f>
        <v/>
      </c>
    </row>
    <row r="4545" spans="10:10" x14ac:dyDescent="0.3">
      <c r="J4545" s="40" t="str">
        <f>IF(ISNA(VLOOKUP(C4545,Category!$A$1:$B$14,2,FALSE)),"",VLOOKUP(C4545,Category!$A$1:$B$14,2,FALSE))</f>
        <v/>
      </c>
    </row>
    <row r="4546" spans="10:10" x14ac:dyDescent="0.3">
      <c r="J4546" s="40" t="str">
        <f>IF(ISNA(VLOOKUP(C4546,Category!$A$1:$B$14,2,FALSE)),"",VLOOKUP(C4546,Category!$A$1:$B$14,2,FALSE))</f>
        <v/>
      </c>
    </row>
    <row r="4547" spans="10:10" x14ac:dyDescent="0.3">
      <c r="J4547" s="40" t="str">
        <f>IF(ISNA(VLOOKUP(C4547,Category!$A$1:$B$14,2,FALSE)),"",VLOOKUP(C4547,Category!$A$1:$B$14,2,FALSE))</f>
        <v/>
      </c>
    </row>
    <row r="4548" spans="10:10" x14ac:dyDescent="0.3">
      <c r="J4548" s="40" t="str">
        <f>IF(ISNA(VLOOKUP(C4548,Category!$A$1:$B$14,2,FALSE)),"",VLOOKUP(C4548,Category!$A$1:$B$14,2,FALSE))</f>
        <v/>
      </c>
    </row>
    <row r="4549" spans="10:10" x14ac:dyDescent="0.3">
      <c r="J4549" s="40" t="str">
        <f>IF(ISNA(VLOOKUP(C4549,Category!$A$1:$B$14,2,FALSE)),"",VLOOKUP(C4549,Category!$A$1:$B$14,2,FALSE))</f>
        <v/>
      </c>
    </row>
    <row r="4550" spans="10:10" x14ac:dyDescent="0.3">
      <c r="J4550" s="40" t="str">
        <f>IF(ISNA(VLOOKUP(C4550,Category!$A$1:$B$14,2,FALSE)),"",VLOOKUP(C4550,Category!$A$1:$B$14,2,FALSE))</f>
        <v/>
      </c>
    </row>
    <row r="4551" spans="10:10" x14ac:dyDescent="0.3">
      <c r="J4551" s="40" t="str">
        <f>IF(ISNA(VLOOKUP(C4551,Category!$A$1:$B$14,2,FALSE)),"",VLOOKUP(C4551,Category!$A$1:$B$14,2,FALSE))</f>
        <v/>
      </c>
    </row>
    <row r="4552" spans="10:10" x14ac:dyDescent="0.3">
      <c r="J4552" s="40" t="str">
        <f>IF(ISNA(VLOOKUP(C4552,Category!$A$1:$B$14,2,FALSE)),"",VLOOKUP(C4552,Category!$A$1:$B$14,2,FALSE))</f>
        <v/>
      </c>
    </row>
    <row r="4553" spans="10:10" x14ac:dyDescent="0.3">
      <c r="J4553" s="40" t="str">
        <f>IF(ISNA(VLOOKUP(C4553,Category!$A$1:$B$14,2,FALSE)),"",VLOOKUP(C4553,Category!$A$1:$B$14,2,FALSE))</f>
        <v/>
      </c>
    </row>
    <row r="4554" spans="10:10" x14ac:dyDescent="0.3">
      <c r="J4554" s="40" t="str">
        <f>IF(ISNA(VLOOKUP(C4554,Category!$A$1:$B$14,2,FALSE)),"",VLOOKUP(C4554,Category!$A$1:$B$14,2,FALSE))</f>
        <v/>
      </c>
    </row>
    <row r="4555" spans="10:10" x14ac:dyDescent="0.3">
      <c r="J4555" s="40" t="str">
        <f>IF(ISNA(VLOOKUP(C4555,Category!$A$1:$B$14,2,FALSE)),"",VLOOKUP(C4555,Category!$A$1:$B$14,2,FALSE))</f>
        <v/>
      </c>
    </row>
    <row r="4556" spans="10:10" x14ac:dyDescent="0.3">
      <c r="J4556" s="40" t="str">
        <f>IF(ISNA(VLOOKUP(C4556,Category!$A$1:$B$14,2,FALSE)),"",VLOOKUP(C4556,Category!$A$1:$B$14,2,FALSE))</f>
        <v/>
      </c>
    </row>
    <row r="4557" spans="10:10" x14ac:dyDescent="0.3">
      <c r="J4557" s="40" t="str">
        <f>IF(ISNA(VLOOKUP(C4557,Category!$A$1:$B$14,2,FALSE)),"",VLOOKUP(C4557,Category!$A$1:$B$14,2,FALSE))</f>
        <v/>
      </c>
    </row>
    <row r="4558" spans="10:10" x14ac:dyDescent="0.3">
      <c r="J4558" s="40" t="str">
        <f>IF(ISNA(VLOOKUP(C4558,Category!$A$1:$B$14,2,FALSE)),"",VLOOKUP(C4558,Category!$A$1:$B$14,2,FALSE))</f>
        <v/>
      </c>
    </row>
    <row r="4559" spans="10:10" x14ac:dyDescent="0.3">
      <c r="J4559" s="40" t="str">
        <f>IF(ISNA(VLOOKUP(C4559,Category!$A$1:$B$14,2,FALSE)),"",VLOOKUP(C4559,Category!$A$1:$B$14,2,FALSE))</f>
        <v/>
      </c>
    </row>
    <row r="4560" spans="10:10" x14ac:dyDescent="0.3">
      <c r="J4560" s="40" t="str">
        <f>IF(ISNA(VLOOKUP(C4560,Category!$A$1:$B$14,2,FALSE)),"",VLOOKUP(C4560,Category!$A$1:$B$14,2,FALSE))</f>
        <v/>
      </c>
    </row>
    <row r="4561" spans="10:10" x14ac:dyDescent="0.3">
      <c r="J4561" s="40" t="str">
        <f>IF(ISNA(VLOOKUP(C4561,Category!$A$1:$B$14,2,FALSE)),"",VLOOKUP(C4561,Category!$A$1:$B$14,2,FALSE))</f>
        <v/>
      </c>
    </row>
    <row r="4562" spans="10:10" x14ac:dyDescent="0.3">
      <c r="J4562" s="40" t="str">
        <f>IF(ISNA(VLOOKUP(C4562,Category!$A$1:$B$14,2,FALSE)),"",VLOOKUP(C4562,Category!$A$1:$B$14,2,FALSE))</f>
        <v/>
      </c>
    </row>
    <row r="4563" spans="10:10" x14ac:dyDescent="0.3">
      <c r="J4563" s="40" t="str">
        <f>IF(ISNA(VLOOKUP(C4563,Category!$A$1:$B$14,2,FALSE)),"",VLOOKUP(C4563,Category!$A$1:$B$14,2,FALSE))</f>
        <v/>
      </c>
    </row>
    <row r="4564" spans="10:10" x14ac:dyDescent="0.3">
      <c r="J4564" s="40" t="str">
        <f>IF(ISNA(VLOOKUP(C4564,Category!$A$1:$B$14,2,FALSE)),"",VLOOKUP(C4564,Category!$A$1:$B$14,2,FALSE))</f>
        <v/>
      </c>
    </row>
    <row r="4565" spans="10:10" x14ac:dyDescent="0.3">
      <c r="J4565" s="40" t="str">
        <f>IF(ISNA(VLOOKUP(C4565,Category!$A$1:$B$14,2,FALSE)),"",VLOOKUP(C4565,Category!$A$1:$B$14,2,FALSE))</f>
        <v/>
      </c>
    </row>
    <row r="4566" spans="10:10" x14ac:dyDescent="0.3">
      <c r="J4566" s="40" t="str">
        <f>IF(ISNA(VLOOKUP(C4566,Category!$A$1:$B$14,2,FALSE)),"",VLOOKUP(C4566,Category!$A$1:$B$14,2,FALSE))</f>
        <v/>
      </c>
    </row>
    <row r="4567" spans="10:10" x14ac:dyDescent="0.3">
      <c r="J4567" s="40" t="str">
        <f>IF(ISNA(VLOOKUP(C4567,Category!$A$1:$B$14,2,FALSE)),"",VLOOKUP(C4567,Category!$A$1:$B$14,2,FALSE))</f>
        <v/>
      </c>
    </row>
    <row r="4568" spans="10:10" x14ac:dyDescent="0.3">
      <c r="J4568" s="40" t="str">
        <f>IF(ISNA(VLOOKUP(C4568,Category!$A$1:$B$14,2,FALSE)),"",VLOOKUP(C4568,Category!$A$1:$B$14,2,FALSE))</f>
        <v/>
      </c>
    </row>
    <row r="4569" spans="10:10" x14ac:dyDescent="0.3">
      <c r="J4569" s="40" t="str">
        <f>IF(ISNA(VLOOKUP(C4569,Category!$A$1:$B$14,2,FALSE)),"",VLOOKUP(C4569,Category!$A$1:$B$14,2,FALSE))</f>
        <v/>
      </c>
    </row>
    <row r="4570" spans="10:10" x14ac:dyDescent="0.3">
      <c r="J4570" s="40" t="str">
        <f>IF(ISNA(VLOOKUP(C4570,Category!$A$1:$B$14,2,FALSE)),"",VLOOKUP(C4570,Category!$A$1:$B$14,2,FALSE))</f>
        <v/>
      </c>
    </row>
    <row r="4571" spans="10:10" x14ac:dyDescent="0.3">
      <c r="J4571" s="40" t="str">
        <f>IF(ISNA(VLOOKUP(C4571,Category!$A$1:$B$14,2,FALSE)),"",VLOOKUP(C4571,Category!$A$1:$B$14,2,FALSE))</f>
        <v/>
      </c>
    </row>
    <row r="4572" spans="10:10" x14ac:dyDescent="0.3">
      <c r="J4572" s="40" t="str">
        <f>IF(ISNA(VLOOKUP(C4572,Category!$A$1:$B$14,2,FALSE)),"",VLOOKUP(C4572,Category!$A$1:$B$14,2,FALSE))</f>
        <v/>
      </c>
    </row>
    <row r="4573" spans="10:10" x14ac:dyDescent="0.3">
      <c r="J4573" s="40" t="str">
        <f>IF(ISNA(VLOOKUP(C4573,Category!$A$1:$B$14,2,FALSE)),"",VLOOKUP(C4573,Category!$A$1:$B$14,2,FALSE))</f>
        <v/>
      </c>
    </row>
    <row r="4574" spans="10:10" x14ac:dyDescent="0.3">
      <c r="J4574" s="40" t="str">
        <f>IF(ISNA(VLOOKUP(C4574,Category!$A$1:$B$14,2,FALSE)),"",VLOOKUP(C4574,Category!$A$1:$B$14,2,FALSE))</f>
        <v/>
      </c>
    </row>
    <row r="4575" spans="10:10" x14ac:dyDescent="0.3">
      <c r="J4575" s="40" t="str">
        <f>IF(ISNA(VLOOKUP(C4575,Category!$A$1:$B$14,2,FALSE)),"",VLOOKUP(C4575,Category!$A$1:$B$14,2,FALSE))</f>
        <v/>
      </c>
    </row>
    <row r="4576" spans="10:10" x14ac:dyDescent="0.3">
      <c r="J4576" s="40" t="str">
        <f>IF(ISNA(VLOOKUP(C4576,Category!$A$1:$B$14,2,FALSE)),"",VLOOKUP(C4576,Category!$A$1:$B$14,2,FALSE))</f>
        <v/>
      </c>
    </row>
    <row r="4577" spans="10:10" x14ac:dyDescent="0.3">
      <c r="J4577" s="40" t="str">
        <f>IF(ISNA(VLOOKUP(C4577,Category!$A$1:$B$14,2,FALSE)),"",VLOOKUP(C4577,Category!$A$1:$B$14,2,FALSE))</f>
        <v/>
      </c>
    </row>
    <row r="4578" spans="10:10" x14ac:dyDescent="0.3">
      <c r="J4578" s="40" t="str">
        <f>IF(ISNA(VLOOKUP(C4578,Category!$A$1:$B$14,2,FALSE)),"",VLOOKUP(C4578,Category!$A$1:$B$14,2,FALSE))</f>
        <v/>
      </c>
    </row>
    <row r="4579" spans="10:10" x14ac:dyDescent="0.3">
      <c r="J4579" s="40" t="str">
        <f>IF(ISNA(VLOOKUP(C4579,Category!$A$1:$B$14,2,FALSE)),"",VLOOKUP(C4579,Category!$A$1:$B$14,2,FALSE))</f>
        <v/>
      </c>
    </row>
    <row r="4580" spans="10:10" x14ac:dyDescent="0.3">
      <c r="J4580" s="40" t="str">
        <f>IF(ISNA(VLOOKUP(C4580,Category!$A$1:$B$14,2,FALSE)),"",VLOOKUP(C4580,Category!$A$1:$B$14,2,FALSE))</f>
        <v/>
      </c>
    </row>
    <row r="4581" spans="10:10" x14ac:dyDescent="0.3">
      <c r="J4581" s="40" t="str">
        <f>IF(ISNA(VLOOKUP(C4581,Category!$A$1:$B$14,2,FALSE)),"",VLOOKUP(C4581,Category!$A$1:$B$14,2,FALSE))</f>
        <v/>
      </c>
    </row>
    <row r="4582" spans="10:10" x14ac:dyDescent="0.3">
      <c r="J4582" s="40" t="str">
        <f>IF(ISNA(VLOOKUP(C4582,Category!$A$1:$B$14,2,FALSE)),"",VLOOKUP(C4582,Category!$A$1:$B$14,2,FALSE))</f>
        <v/>
      </c>
    </row>
    <row r="4583" spans="10:10" x14ac:dyDescent="0.3">
      <c r="J4583" s="40" t="str">
        <f>IF(ISNA(VLOOKUP(C4583,Category!$A$1:$B$14,2,FALSE)),"",VLOOKUP(C4583,Category!$A$1:$B$14,2,FALSE))</f>
        <v/>
      </c>
    </row>
    <row r="4584" spans="10:10" x14ac:dyDescent="0.3">
      <c r="J4584" s="40" t="str">
        <f>IF(ISNA(VLOOKUP(C4584,Category!$A$1:$B$14,2,FALSE)),"",VLOOKUP(C4584,Category!$A$1:$B$14,2,FALSE))</f>
        <v/>
      </c>
    </row>
    <row r="4585" spans="10:10" x14ac:dyDescent="0.3">
      <c r="J4585" s="40" t="str">
        <f>IF(ISNA(VLOOKUP(C4585,Category!$A$1:$B$14,2,FALSE)),"",VLOOKUP(C4585,Category!$A$1:$B$14,2,FALSE))</f>
        <v/>
      </c>
    </row>
    <row r="4586" spans="10:10" x14ac:dyDescent="0.3">
      <c r="J4586" s="40" t="str">
        <f>IF(ISNA(VLOOKUP(C4586,Category!$A$1:$B$14,2,FALSE)),"",VLOOKUP(C4586,Category!$A$1:$B$14,2,FALSE))</f>
        <v/>
      </c>
    </row>
    <row r="4587" spans="10:10" x14ac:dyDescent="0.3">
      <c r="J4587" s="40" t="str">
        <f>IF(ISNA(VLOOKUP(C4587,Category!$A$1:$B$14,2,FALSE)),"",VLOOKUP(C4587,Category!$A$1:$B$14,2,FALSE))</f>
        <v/>
      </c>
    </row>
    <row r="4588" spans="10:10" x14ac:dyDescent="0.3">
      <c r="J4588" s="40" t="str">
        <f>IF(ISNA(VLOOKUP(C4588,Category!$A$1:$B$14,2,FALSE)),"",VLOOKUP(C4588,Category!$A$1:$B$14,2,FALSE))</f>
        <v/>
      </c>
    </row>
    <row r="4589" spans="10:10" x14ac:dyDescent="0.3">
      <c r="J4589" s="40" t="str">
        <f>IF(ISNA(VLOOKUP(C4589,Category!$A$1:$B$14,2,FALSE)),"",VLOOKUP(C4589,Category!$A$1:$B$14,2,FALSE))</f>
        <v/>
      </c>
    </row>
    <row r="4590" spans="10:10" x14ac:dyDescent="0.3">
      <c r="J4590" s="40" t="str">
        <f>IF(ISNA(VLOOKUP(C4590,Category!$A$1:$B$14,2,FALSE)),"",VLOOKUP(C4590,Category!$A$1:$B$14,2,FALSE))</f>
        <v/>
      </c>
    </row>
    <row r="4591" spans="10:10" x14ac:dyDescent="0.3">
      <c r="J4591" s="40" t="str">
        <f>IF(ISNA(VLOOKUP(C4591,Category!$A$1:$B$14,2,FALSE)),"",VLOOKUP(C4591,Category!$A$1:$B$14,2,FALSE))</f>
        <v/>
      </c>
    </row>
    <row r="4592" spans="10:10" x14ac:dyDescent="0.3">
      <c r="J4592" s="40" t="str">
        <f>IF(ISNA(VLOOKUP(C4592,Category!$A$1:$B$14,2,FALSE)),"",VLOOKUP(C4592,Category!$A$1:$B$14,2,FALSE))</f>
        <v/>
      </c>
    </row>
    <row r="4593" spans="10:10" x14ac:dyDescent="0.3">
      <c r="J4593" s="40" t="str">
        <f>IF(ISNA(VLOOKUP(C4593,Category!$A$1:$B$14,2,FALSE)),"",VLOOKUP(C4593,Category!$A$1:$B$14,2,FALSE))</f>
        <v/>
      </c>
    </row>
    <row r="4594" spans="10:10" x14ac:dyDescent="0.3">
      <c r="J4594" s="40" t="str">
        <f>IF(ISNA(VLOOKUP(C4594,Category!$A$1:$B$14,2,FALSE)),"",VLOOKUP(C4594,Category!$A$1:$B$14,2,FALSE))</f>
        <v/>
      </c>
    </row>
    <row r="4595" spans="10:10" x14ac:dyDescent="0.3">
      <c r="J4595" s="40" t="str">
        <f>IF(ISNA(VLOOKUP(C4595,Category!$A$1:$B$14,2,FALSE)),"",VLOOKUP(C4595,Category!$A$1:$B$14,2,FALSE))</f>
        <v/>
      </c>
    </row>
    <row r="4596" spans="10:10" x14ac:dyDescent="0.3">
      <c r="J4596" s="40" t="str">
        <f>IF(ISNA(VLOOKUP(C4596,Category!$A$1:$B$14,2,FALSE)),"",VLOOKUP(C4596,Category!$A$1:$B$14,2,FALSE))</f>
        <v/>
      </c>
    </row>
    <row r="4597" spans="10:10" x14ac:dyDescent="0.3">
      <c r="J4597" s="40" t="str">
        <f>IF(ISNA(VLOOKUP(C4597,Category!$A$1:$B$14,2,FALSE)),"",VLOOKUP(C4597,Category!$A$1:$B$14,2,FALSE))</f>
        <v/>
      </c>
    </row>
    <row r="4598" spans="10:10" x14ac:dyDescent="0.3">
      <c r="J4598" s="40" t="str">
        <f>IF(ISNA(VLOOKUP(C4598,Category!$A$1:$B$14,2,FALSE)),"",VLOOKUP(C4598,Category!$A$1:$B$14,2,FALSE))</f>
        <v/>
      </c>
    </row>
    <row r="4599" spans="10:10" x14ac:dyDescent="0.3">
      <c r="J4599" s="40" t="str">
        <f>IF(ISNA(VLOOKUP(C4599,Category!$A$1:$B$14,2,FALSE)),"",VLOOKUP(C4599,Category!$A$1:$B$14,2,FALSE))</f>
        <v/>
      </c>
    </row>
    <row r="4600" spans="10:10" x14ac:dyDescent="0.3">
      <c r="J4600" s="40" t="str">
        <f>IF(ISNA(VLOOKUP(C4600,Category!$A$1:$B$14,2,FALSE)),"",VLOOKUP(C4600,Category!$A$1:$B$14,2,FALSE))</f>
        <v/>
      </c>
    </row>
    <row r="4601" spans="10:10" x14ac:dyDescent="0.3">
      <c r="J4601" s="40" t="str">
        <f>IF(ISNA(VLOOKUP(C4601,Category!$A$1:$B$14,2,FALSE)),"",VLOOKUP(C4601,Category!$A$1:$B$14,2,FALSE))</f>
        <v/>
      </c>
    </row>
    <row r="4602" spans="10:10" x14ac:dyDescent="0.3">
      <c r="J4602" s="40" t="str">
        <f>IF(ISNA(VLOOKUP(C4602,Category!$A$1:$B$14,2,FALSE)),"",VLOOKUP(C4602,Category!$A$1:$B$14,2,FALSE))</f>
        <v/>
      </c>
    </row>
    <row r="4603" spans="10:10" x14ac:dyDescent="0.3">
      <c r="J4603" s="40" t="str">
        <f>IF(ISNA(VLOOKUP(C4603,Category!$A$1:$B$14,2,FALSE)),"",VLOOKUP(C4603,Category!$A$1:$B$14,2,FALSE))</f>
        <v/>
      </c>
    </row>
    <row r="4604" spans="10:10" x14ac:dyDescent="0.3">
      <c r="J4604" s="40" t="str">
        <f>IF(ISNA(VLOOKUP(C4604,Category!$A$1:$B$14,2,FALSE)),"",VLOOKUP(C4604,Category!$A$1:$B$14,2,FALSE))</f>
        <v/>
      </c>
    </row>
    <row r="4605" spans="10:10" x14ac:dyDescent="0.3">
      <c r="J4605" s="40" t="str">
        <f>IF(ISNA(VLOOKUP(C4605,Category!$A$1:$B$14,2,FALSE)),"",VLOOKUP(C4605,Category!$A$1:$B$14,2,FALSE))</f>
        <v/>
      </c>
    </row>
    <row r="4606" spans="10:10" x14ac:dyDescent="0.3">
      <c r="J4606" s="40" t="str">
        <f>IF(ISNA(VLOOKUP(C4606,Category!$A$1:$B$14,2,FALSE)),"",VLOOKUP(C4606,Category!$A$1:$B$14,2,FALSE))</f>
        <v/>
      </c>
    </row>
    <row r="4607" spans="10:10" x14ac:dyDescent="0.3">
      <c r="J4607" s="40" t="str">
        <f>IF(ISNA(VLOOKUP(C4607,Category!$A$1:$B$14,2,FALSE)),"",VLOOKUP(C4607,Category!$A$1:$B$14,2,FALSE))</f>
        <v/>
      </c>
    </row>
    <row r="4608" spans="10:10" x14ac:dyDescent="0.3">
      <c r="J4608" s="40" t="str">
        <f>IF(ISNA(VLOOKUP(C4608,Category!$A$1:$B$14,2,FALSE)),"",VLOOKUP(C4608,Category!$A$1:$B$14,2,FALSE))</f>
        <v/>
      </c>
    </row>
    <row r="4609" spans="10:10" x14ac:dyDescent="0.3">
      <c r="J4609" s="40" t="str">
        <f>IF(ISNA(VLOOKUP(C4609,Category!$A$1:$B$14,2,FALSE)),"",VLOOKUP(C4609,Category!$A$1:$B$14,2,FALSE))</f>
        <v/>
      </c>
    </row>
    <row r="4610" spans="10:10" x14ac:dyDescent="0.3">
      <c r="J4610" s="40" t="str">
        <f>IF(ISNA(VLOOKUP(C4610,Category!$A$1:$B$14,2,FALSE)),"",VLOOKUP(C4610,Category!$A$1:$B$14,2,FALSE))</f>
        <v/>
      </c>
    </row>
    <row r="4611" spans="10:10" x14ac:dyDescent="0.3">
      <c r="J4611" s="40" t="str">
        <f>IF(ISNA(VLOOKUP(C4611,Category!$A$1:$B$14,2,FALSE)),"",VLOOKUP(C4611,Category!$A$1:$B$14,2,FALSE))</f>
        <v/>
      </c>
    </row>
    <row r="4612" spans="10:10" x14ac:dyDescent="0.3">
      <c r="J4612" s="40" t="str">
        <f>IF(ISNA(VLOOKUP(C4612,Category!$A$1:$B$14,2,FALSE)),"",VLOOKUP(C4612,Category!$A$1:$B$14,2,FALSE))</f>
        <v/>
      </c>
    </row>
    <row r="4613" spans="10:10" x14ac:dyDescent="0.3">
      <c r="J4613" s="40" t="str">
        <f>IF(ISNA(VLOOKUP(C4613,Category!$A$1:$B$14,2,FALSE)),"",VLOOKUP(C4613,Category!$A$1:$B$14,2,FALSE))</f>
        <v/>
      </c>
    </row>
    <row r="4614" spans="10:10" x14ac:dyDescent="0.3">
      <c r="J4614" s="40" t="str">
        <f>IF(ISNA(VLOOKUP(C4614,Category!$A$1:$B$14,2,FALSE)),"",VLOOKUP(C4614,Category!$A$1:$B$14,2,FALSE))</f>
        <v/>
      </c>
    </row>
    <row r="4615" spans="10:10" x14ac:dyDescent="0.3">
      <c r="J4615" s="40" t="str">
        <f>IF(ISNA(VLOOKUP(C4615,Category!$A$1:$B$14,2,FALSE)),"",VLOOKUP(C4615,Category!$A$1:$B$14,2,FALSE))</f>
        <v/>
      </c>
    </row>
    <row r="4616" spans="10:10" x14ac:dyDescent="0.3">
      <c r="J4616" s="40" t="str">
        <f>IF(ISNA(VLOOKUP(C4616,Category!$A$1:$B$14,2,FALSE)),"",VLOOKUP(C4616,Category!$A$1:$B$14,2,FALSE))</f>
        <v/>
      </c>
    </row>
    <row r="4617" spans="10:10" x14ac:dyDescent="0.3">
      <c r="J4617" s="40" t="str">
        <f>IF(ISNA(VLOOKUP(C4617,Category!$A$1:$B$14,2,FALSE)),"",VLOOKUP(C4617,Category!$A$1:$B$14,2,FALSE))</f>
        <v/>
      </c>
    </row>
    <row r="4618" spans="10:10" x14ac:dyDescent="0.3">
      <c r="J4618" s="40" t="str">
        <f>IF(ISNA(VLOOKUP(C4618,Category!$A$1:$B$14,2,FALSE)),"",VLOOKUP(C4618,Category!$A$1:$B$14,2,FALSE))</f>
        <v/>
      </c>
    </row>
    <row r="4619" spans="10:10" x14ac:dyDescent="0.3">
      <c r="J4619" s="40" t="str">
        <f>IF(ISNA(VLOOKUP(C4619,Category!$A$1:$B$14,2,FALSE)),"",VLOOKUP(C4619,Category!$A$1:$B$14,2,FALSE))</f>
        <v/>
      </c>
    </row>
    <row r="4620" spans="10:10" x14ac:dyDescent="0.3">
      <c r="J4620" s="40" t="str">
        <f>IF(ISNA(VLOOKUP(C4620,Category!$A$1:$B$14,2,FALSE)),"",VLOOKUP(C4620,Category!$A$1:$B$14,2,FALSE))</f>
        <v/>
      </c>
    </row>
    <row r="4621" spans="10:10" x14ac:dyDescent="0.3">
      <c r="J4621" s="40" t="str">
        <f>IF(ISNA(VLOOKUP(C4621,Category!$A$1:$B$14,2,FALSE)),"",VLOOKUP(C4621,Category!$A$1:$B$14,2,FALSE))</f>
        <v/>
      </c>
    </row>
    <row r="4622" spans="10:10" x14ac:dyDescent="0.3">
      <c r="J4622" s="40" t="str">
        <f>IF(ISNA(VLOOKUP(C4622,Category!$A$1:$B$14,2,FALSE)),"",VLOOKUP(C4622,Category!$A$1:$B$14,2,FALSE))</f>
        <v/>
      </c>
    </row>
    <row r="4623" spans="10:10" x14ac:dyDescent="0.3">
      <c r="J4623" s="40" t="str">
        <f>IF(ISNA(VLOOKUP(C4623,Category!$A$1:$B$14,2,FALSE)),"",VLOOKUP(C4623,Category!$A$1:$B$14,2,FALSE))</f>
        <v/>
      </c>
    </row>
    <row r="4624" spans="10:10" x14ac:dyDescent="0.3">
      <c r="J4624" s="40" t="str">
        <f>IF(ISNA(VLOOKUP(C4624,Category!$A$1:$B$14,2,FALSE)),"",VLOOKUP(C4624,Category!$A$1:$B$14,2,FALSE))</f>
        <v/>
      </c>
    </row>
    <row r="4625" spans="10:10" x14ac:dyDescent="0.3">
      <c r="J4625" s="40" t="str">
        <f>IF(ISNA(VLOOKUP(C4625,Category!$A$1:$B$14,2,FALSE)),"",VLOOKUP(C4625,Category!$A$1:$B$14,2,FALSE))</f>
        <v/>
      </c>
    </row>
    <row r="4626" spans="10:10" x14ac:dyDescent="0.3">
      <c r="J4626" s="40" t="str">
        <f>IF(ISNA(VLOOKUP(C4626,Category!$A$1:$B$14,2,FALSE)),"",VLOOKUP(C4626,Category!$A$1:$B$14,2,FALSE))</f>
        <v/>
      </c>
    </row>
    <row r="4627" spans="10:10" x14ac:dyDescent="0.3">
      <c r="J4627" s="40" t="str">
        <f>IF(ISNA(VLOOKUP(C4627,Category!$A$1:$B$14,2,FALSE)),"",VLOOKUP(C4627,Category!$A$1:$B$14,2,FALSE))</f>
        <v/>
      </c>
    </row>
    <row r="4628" spans="10:10" x14ac:dyDescent="0.3">
      <c r="J4628" s="40" t="str">
        <f>IF(ISNA(VLOOKUP(C4628,Category!$A$1:$B$14,2,FALSE)),"",VLOOKUP(C4628,Category!$A$1:$B$14,2,FALSE))</f>
        <v/>
      </c>
    </row>
    <row r="4629" spans="10:10" x14ac:dyDescent="0.3">
      <c r="J4629" s="40" t="str">
        <f>IF(ISNA(VLOOKUP(C4629,Category!$A$1:$B$14,2,FALSE)),"",VLOOKUP(C4629,Category!$A$1:$B$14,2,FALSE))</f>
        <v/>
      </c>
    </row>
    <row r="4630" spans="10:10" x14ac:dyDescent="0.3">
      <c r="J4630" s="40" t="str">
        <f>IF(ISNA(VLOOKUP(C4630,Category!$A$1:$B$14,2,FALSE)),"",VLOOKUP(C4630,Category!$A$1:$B$14,2,FALSE))</f>
        <v/>
      </c>
    </row>
    <row r="4631" spans="10:10" x14ac:dyDescent="0.3">
      <c r="J4631" s="40" t="str">
        <f>IF(ISNA(VLOOKUP(C4631,Category!$A$1:$B$14,2,FALSE)),"",VLOOKUP(C4631,Category!$A$1:$B$14,2,FALSE))</f>
        <v/>
      </c>
    </row>
    <row r="4632" spans="10:10" x14ac:dyDescent="0.3">
      <c r="J4632" s="40" t="str">
        <f>IF(ISNA(VLOOKUP(C4632,Category!$A$1:$B$14,2,FALSE)),"",VLOOKUP(C4632,Category!$A$1:$B$14,2,FALSE))</f>
        <v/>
      </c>
    </row>
    <row r="4633" spans="10:10" x14ac:dyDescent="0.3">
      <c r="J4633" s="40" t="str">
        <f>IF(ISNA(VLOOKUP(C4633,Category!$A$1:$B$14,2,FALSE)),"",VLOOKUP(C4633,Category!$A$1:$B$14,2,FALSE))</f>
        <v/>
      </c>
    </row>
    <row r="4634" spans="10:10" x14ac:dyDescent="0.3">
      <c r="J4634" s="40" t="str">
        <f>IF(ISNA(VLOOKUP(C4634,Category!$A$1:$B$14,2,FALSE)),"",VLOOKUP(C4634,Category!$A$1:$B$14,2,FALSE))</f>
        <v/>
      </c>
    </row>
    <row r="4635" spans="10:10" x14ac:dyDescent="0.3">
      <c r="J4635" s="40" t="str">
        <f>IF(ISNA(VLOOKUP(C4635,Category!$A$1:$B$14,2,FALSE)),"",VLOOKUP(C4635,Category!$A$1:$B$14,2,FALSE))</f>
        <v/>
      </c>
    </row>
    <row r="4636" spans="10:10" x14ac:dyDescent="0.3">
      <c r="J4636" s="40" t="str">
        <f>IF(ISNA(VLOOKUP(C4636,Category!$A$1:$B$14,2,FALSE)),"",VLOOKUP(C4636,Category!$A$1:$B$14,2,FALSE))</f>
        <v/>
      </c>
    </row>
    <row r="4637" spans="10:10" x14ac:dyDescent="0.3">
      <c r="J4637" s="40" t="str">
        <f>IF(ISNA(VLOOKUP(C4637,Category!$A$1:$B$14,2,FALSE)),"",VLOOKUP(C4637,Category!$A$1:$B$14,2,FALSE))</f>
        <v/>
      </c>
    </row>
    <row r="4638" spans="10:10" x14ac:dyDescent="0.3">
      <c r="J4638" s="40" t="str">
        <f>IF(ISNA(VLOOKUP(C4638,Category!$A$1:$B$14,2,FALSE)),"",VLOOKUP(C4638,Category!$A$1:$B$14,2,FALSE))</f>
        <v/>
      </c>
    </row>
    <row r="4639" spans="10:10" x14ac:dyDescent="0.3">
      <c r="J4639" s="40" t="str">
        <f>IF(ISNA(VLOOKUP(C4639,Category!$A$1:$B$14,2,FALSE)),"",VLOOKUP(C4639,Category!$A$1:$B$14,2,FALSE))</f>
        <v/>
      </c>
    </row>
    <row r="4640" spans="10:10" x14ac:dyDescent="0.3">
      <c r="J4640" s="40" t="str">
        <f>IF(ISNA(VLOOKUP(C4640,Category!$A$1:$B$14,2,FALSE)),"",VLOOKUP(C4640,Category!$A$1:$B$14,2,FALSE))</f>
        <v/>
      </c>
    </row>
    <row r="4641" spans="10:10" x14ac:dyDescent="0.3">
      <c r="J4641" s="40" t="str">
        <f>IF(ISNA(VLOOKUP(C4641,Category!$A$1:$B$14,2,FALSE)),"",VLOOKUP(C4641,Category!$A$1:$B$14,2,FALSE))</f>
        <v/>
      </c>
    </row>
    <row r="4642" spans="10:10" x14ac:dyDescent="0.3">
      <c r="J4642" s="40" t="str">
        <f>IF(ISNA(VLOOKUP(C4642,Category!$A$1:$B$14,2,FALSE)),"",VLOOKUP(C4642,Category!$A$1:$B$14,2,FALSE))</f>
        <v/>
      </c>
    </row>
    <row r="4643" spans="10:10" x14ac:dyDescent="0.3">
      <c r="J4643" s="40" t="str">
        <f>IF(ISNA(VLOOKUP(C4643,Category!$A$1:$B$14,2,FALSE)),"",VLOOKUP(C4643,Category!$A$1:$B$14,2,FALSE))</f>
        <v/>
      </c>
    </row>
    <row r="4644" spans="10:10" x14ac:dyDescent="0.3">
      <c r="J4644" s="40" t="str">
        <f>IF(ISNA(VLOOKUP(C4644,Category!$A$1:$B$14,2,FALSE)),"",VLOOKUP(C4644,Category!$A$1:$B$14,2,FALSE))</f>
        <v/>
      </c>
    </row>
    <row r="4645" spans="10:10" x14ac:dyDescent="0.3">
      <c r="J4645" s="40" t="str">
        <f>IF(ISNA(VLOOKUP(C4645,Category!$A$1:$B$14,2,FALSE)),"",VLOOKUP(C4645,Category!$A$1:$B$14,2,FALSE))</f>
        <v/>
      </c>
    </row>
    <row r="4646" spans="10:10" x14ac:dyDescent="0.3">
      <c r="J4646" s="40" t="str">
        <f>IF(ISNA(VLOOKUP(C4646,Category!$A$1:$B$14,2,FALSE)),"",VLOOKUP(C4646,Category!$A$1:$B$14,2,FALSE))</f>
        <v/>
      </c>
    </row>
    <row r="4647" spans="10:10" x14ac:dyDescent="0.3">
      <c r="J4647" s="40" t="str">
        <f>IF(ISNA(VLOOKUP(C4647,Category!$A$1:$B$14,2,FALSE)),"",VLOOKUP(C4647,Category!$A$1:$B$14,2,FALSE))</f>
        <v/>
      </c>
    </row>
    <row r="4648" spans="10:10" x14ac:dyDescent="0.3">
      <c r="J4648" s="40" t="str">
        <f>IF(ISNA(VLOOKUP(C4648,Category!$A$1:$B$14,2,FALSE)),"",VLOOKUP(C4648,Category!$A$1:$B$14,2,FALSE))</f>
        <v/>
      </c>
    </row>
    <row r="4649" spans="10:10" x14ac:dyDescent="0.3">
      <c r="J4649" s="40" t="str">
        <f>IF(ISNA(VLOOKUP(C4649,Category!$A$1:$B$14,2,FALSE)),"",VLOOKUP(C4649,Category!$A$1:$B$14,2,FALSE))</f>
        <v/>
      </c>
    </row>
    <row r="4650" spans="10:10" x14ac:dyDescent="0.3">
      <c r="J4650" s="40" t="str">
        <f>IF(ISNA(VLOOKUP(C4650,Category!$A$1:$B$14,2,FALSE)),"",VLOOKUP(C4650,Category!$A$1:$B$14,2,FALSE))</f>
        <v/>
      </c>
    </row>
    <row r="4651" spans="10:10" x14ac:dyDescent="0.3">
      <c r="J4651" s="40" t="str">
        <f>IF(ISNA(VLOOKUP(C4651,Category!$A$1:$B$14,2,FALSE)),"",VLOOKUP(C4651,Category!$A$1:$B$14,2,FALSE))</f>
        <v/>
      </c>
    </row>
    <row r="4652" spans="10:10" x14ac:dyDescent="0.3">
      <c r="J4652" s="40" t="str">
        <f>IF(ISNA(VLOOKUP(C4652,Category!$A$1:$B$14,2,FALSE)),"",VLOOKUP(C4652,Category!$A$1:$B$14,2,FALSE))</f>
        <v/>
      </c>
    </row>
    <row r="4653" spans="10:10" x14ac:dyDescent="0.3">
      <c r="J4653" s="40" t="str">
        <f>IF(ISNA(VLOOKUP(C4653,Category!$A$1:$B$14,2,FALSE)),"",VLOOKUP(C4653,Category!$A$1:$B$14,2,FALSE))</f>
        <v/>
      </c>
    </row>
    <row r="4654" spans="10:10" x14ac:dyDescent="0.3">
      <c r="J4654" s="40" t="str">
        <f>IF(ISNA(VLOOKUP(C4654,Category!$A$1:$B$14,2,FALSE)),"",VLOOKUP(C4654,Category!$A$1:$B$14,2,FALSE))</f>
        <v/>
      </c>
    </row>
    <row r="4655" spans="10:10" x14ac:dyDescent="0.3">
      <c r="J4655" s="40" t="str">
        <f>IF(ISNA(VLOOKUP(C4655,Category!$A$1:$B$14,2,FALSE)),"",VLOOKUP(C4655,Category!$A$1:$B$14,2,FALSE))</f>
        <v/>
      </c>
    </row>
    <row r="4656" spans="10:10" x14ac:dyDescent="0.3">
      <c r="J4656" s="40" t="str">
        <f>IF(ISNA(VLOOKUP(C4656,Category!$A$1:$B$14,2,FALSE)),"",VLOOKUP(C4656,Category!$A$1:$B$14,2,FALSE))</f>
        <v/>
      </c>
    </row>
    <row r="4657" spans="10:10" x14ac:dyDescent="0.3">
      <c r="J4657" s="40" t="str">
        <f>IF(ISNA(VLOOKUP(C4657,Category!$A$1:$B$14,2,FALSE)),"",VLOOKUP(C4657,Category!$A$1:$B$14,2,FALSE))</f>
        <v/>
      </c>
    </row>
    <row r="4658" spans="10:10" x14ac:dyDescent="0.3">
      <c r="J4658" s="40" t="str">
        <f>IF(ISNA(VLOOKUP(C4658,Category!$A$1:$B$14,2,FALSE)),"",VLOOKUP(C4658,Category!$A$1:$B$14,2,FALSE))</f>
        <v/>
      </c>
    </row>
    <row r="4659" spans="10:10" x14ac:dyDescent="0.3">
      <c r="J4659" s="40" t="str">
        <f>IF(ISNA(VLOOKUP(C4659,Category!$A$1:$B$14,2,FALSE)),"",VLOOKUP(C4659,Category!$A$1:$B$14,2,FALSE))</f>
        <v/>
      </c>
    </row>
    <row r="4660" spans="10:10" x14ac:dyDescent="0.3">
      <c r="J4660" s="40" t="str">
        <f>IF(ISNA(VLOOKUP(C4660,Category!$A$1:$B$14,2,FALSE)),"",VLOOKUP(C4660,Category!$A$1:$B$14,2,FALSE))</f>
        <v/>
      </c>
    </row>
    <row r="4661" spans="10:10" x14ac:dyDescent="0.3">
      <c r="J4661" s="40" t="str">
        <f>IF(ISNA(VLOOKUP(C4661,Category!$A$1:$B$14,2,FALSE)),"",VLOOKUP(C4661,Category!$A$1:$B$14,2,FALSE))</f>
        <v/>
      </c>
    </row>
    <row r="4662" spans="10:10" x14ac:dyDescent="0.3">
      <c r="J4662" s="40" t="str">
        <f>IF(ISNA(VLOOKUP(C4662,Category!$A$1:$B$14,2,FALSE)),"",VLOOKUP(C4662,Category!$A$1:$B$14,2,FALSE))</f>
        <v/>
      </c>
    </row>
    <row r="4663" spans="10:10" x14ac:dyDescent="0.3">
      <c r="J4663" s="40" t="str">
        <f>IF(ISNA(VLOOKUP(C4663,Category!$A$1:$B$14,2,FALSE)),"",VLOOKUP(C4663,Category!$A$1:$B$14,2,FALSE))</f>
        <v/>
      </c>
    </row>
    <row r="4664" spans="10:10" x14ac:dyDescent="0.3">
      <c r="J4664" s="40" t="str">
        <f>IF(ISNA(VLOOKUP(C4664,Category!$A$1:$B$14,2,FALSE)),"",VLOOKUP(C4664,Category!$A$1:$B$14,2,FALSE))</f>
        <v/>
      </c>
    </row>
    <row r="4665" spans="10:10" x14ac:dyDescent="0.3">
      <c r="J4665" s="40" t="str">
        <f>IF(ISNA(VLOOKUP(C4665,Category!$A$1:$B$14,2,FALSE)),"",VLOOKUP(C4665,Category!$A$1:$B$14,2,FALSE))</f>
        <v/>
      </c>
    </row>
    <row r="4666" spans="10:10" x14ac:dyDescent="0.3">
      <c r="J4666" s="40" t="str">
        <f>IF(ISNA(VLOOKUP(C4666,Category!$A$1:$B$14,2,FALSE)),"",VLOOKUP(C4666,Category!$A$1:$B$14,2,FALSE))</f>
        <v/>
      </c>
    </row>
    <row r="4667" spans="10:10" x14ac:dyDescent="0.3">
      <c r="J4667" s="40" t="str">
        <f>IF(ISNA(VLOOKUP(C4667,Category!$A$1:$B$14,2,FALSE)),"",VLOOKUP(C4667,Category!$A$1:$B$14,2,FALSE))</f>
        <v/>
      </c>
    </row>
    <row r="4668" spans="10:10" x14ac:dyDescent="0.3">
      <c r="J4668" s="40" t="str">
        <f>IF(ISNA(VLOOKUP(C4668,Category!$A$1:$B$14,2,FALSE)),"",VLOOKUP(C4668,Category!$A$1:$B$14,2,FALSE))</f>
        <v/>
      </c>
    </row>
    <row r="4669" spans="10:10" x14ac:dyDescent="0.3">
      <c r="J4669" s="40" t="str">
        <f>IF(ISNA(VLOOKUP(C4669,Category!$A$1:$B$14,2,FALSE)),"",VLOOKUP(C4669,Category!$A$1:$B$14,2,FALSE))</f>
        <v/>
      </c>
    </row>
    <row r="4670" spans="10:10" x14ac:dyDescent="0.3">
      <c r="J4670" s="40" t="str">
        <f>IF(ISNA(VLOOKUP(C4670,Category!$A$1:$B$14,2,FALSE)),"",VLOOKUP(C4670,Category!$A$1:$B$14,2,FALSE))</f>
        <v/>
      </c>
    </row>
    <row r="4671" spans="10:10" x14ac:dyDescent="0.3">
      <c r="J4671" s="40" t="str">
        <f>IF(ISNA(VLOOKUP(C4671,Category!$A$1:$B$14,2,FALSE)),"",VLOOKUP(C4671,Category!$A$1:$B$14,2,FALSE))</f>
        <v/>
      </c>
    </row>
    <row r="4672" spans="10:10" x14ac:dyDescent="0.3">
      <c r="J4672" s="40" t="str">
        <f>IF(ISNA(VLOOKUP(C4672,Category!$A$1:$B$14,2,FALSE)),"",VLOOKUP(C4672,Category!$A$1:$B$14,2,FALSE))</f>
        <v/>
      </c>
    </row>
    <row r="4673" spans="10:10" x14ac:dyDescent="0.3">
      <c r="J4673" s="40" t="str">
        <f>IF(ISNA(VLOOKUP(C4673,Category!$A$1:$B$14,2,FALSE)),"",VLOOKUP(C4673,Category!$A$1:$B$14,2,FALSE))</f>
        <v/>
      </c>
    </row>
    <row r="4674" spans="10:10" x14ac:dyDescent="0.3">
      <c r="J4674" s="40" t="str">
        <f>IF(ISNA(VLOOKUP(C4674,Category!$A$1:$B$14,2,FALSE)),"",VLOOKUP(C4674,Category!$A$1:$B$14,2,FALSE))</f>
        <v/>
      </c>
    </row>
    <row r="4675" spans="10:10" x14ac:dyDescent="0.3">
      <c r="J4675" s="40" t="str">
        <f>IF(ISNA(VLOOKUP(C4675,Category!$A$1:$B$14,2,FALSE)),"",VLOOKUP(C4675,Category!$A$1:$B$14,2,FALSE))</f>
        <v/>
      </c>
    </row>
    <row r="4676" spans="10:10" x14ac:dyDescent="0.3">
      <c r="J4676" s="40" t="str">
        <f>IF(ISNA(VLOOKUP(C4676,Category!$A$1:$B$14,2,FALSE)),"",VLOOKUP(C4676,Category!$A$1:$B$14,2,FALSE))</f>
        <v/>
      </c>
    </row>
    <row r="4677" spans="10:10" x14ac:dyDescent="0.3">
      <c r="J4677" s="40" t="str">
        <f>IF(ISNA(VLOOKUP(C4677,Category!$A$1:$B$14,2,FALSE)),"",VLOOKUP(C4677,Category!$A$1:$B$14,2,FALSE))</f>
        <v/>
      </c>
    </row>
    <row r="4678" spans="10:10" x14ac:dyDescent="0.3">
      <c r="J4678" s="40" t="str">
        <f>IF(ISNA(VLOOKUP(C4678,Category!$A$1:$B$14,2,FALSE)),"",VLOOKUP(C4678,Category!$A$1:$B$14,2,FALSE))</f>
        <v/>
      </c>
    </row>
    <row r="4679" spans="10:10" x14ac:dyDescent="0.3">
      <c r="J4679" s="40" t="str">
        <f>IF(ISNA(VLOOKUP(C4679,Category!$A$1:$B$14,2,FALSE)),"",VLOOKUP(C4679,Category!$A$1:$B$14,2,FALSE))</f>
        <v/>
      </c>
    </row>
    <row r="4680" spans="10:10" x14ac:dyDescent="0.3">
      <c r="J4680" s="40" t="str">
        <f>IF(ISNA(VLOOKUP(C4680,Category!$A$1:$B$14,2,FALSE)),"",VLOOKUP(C4680,Category!$A$1:$B$14,2,FALSE))</f>
        <v/>
      </c>
    </row>
    <row r="4681" spans="10:10" x14ac:dyDescent="0.3">
      <c r="J4681" s="40" t="str">
        <f>IF(ISNA(VLOOKUP(C4681,Category!$A$1:$B$14,2,FALSE)),"",VLOOKUP(C4681,Category!$A$1:$B$14,2,FALSE))</f>
        <v/>
      </c>
    </row>
    <row r="4682" spans="10:10" x14ac:dyDescent="0.3">
      <c r="J4682" s="40" t="str">
        <f>IF(ISNA(VLOOKUP(C4682,Category!$A$1:$B$14,2,FALSE)),"",VLOOKUP(C4682,Category!$A$1:$B$14,2,FALSE))</f>
        <v/>
      </c>
    </row>
    <row r="4683" spans="10:10" x14ac:dyDescent="0.3">
      <c r="J4683" s="40" t="str">
        <f>IF(ISNA(VLOOKUP(C4683,Category!$A$1:$B$14,2,FALSE)),"",VLOOKUP(C4683,Category!$A$1:$B$14,2,FALSE))</f>
        <v/>
      </c>
    </row>
    <row r="4684" spans="10:10" x14ac:dyDescent="0.3">
      <c r="J4684" s="40" t="str">
        <f>IF(ISNA(VLOOKUP(C4684,Category!$A$1:$B$14,2,FALSE)),"",VLOOKUP(C4684,Category!$A$1:$B$14,2,FALSE))</f>
        <v/>
      </c>
    </row>
    <row r="4685" spans="10:10" x14ac:dyDescent="0.3">
      <c r="J4685" s="40" t="str">
        <f>IF(ISNA(VLOOKUP(C4685,Category!$A$1:$B$14,2,FALSE)),"",VLOOKUP(C4685,Category!$A$1:$B$14,2,FALSE))</f>
        <v/>
      </c>
    </row>
    <row r="4686" spans="10:10" x14ac:dyDescent="0.3">
      <c r="J4686" s="40" t="str">
        <f>IF(ISNA(VLOOKUP(C4686,Category!$A$1:$B$14,2,FALSE)),"",VLOOKUP(C4686,Category!$A$1:$B$14,2,FALSE))</f>
        <v/>
      </c>
    </row>
    <row r="4687" spans="10:10" x14ac:dyDescent="0.3">
      <c r="J4687" s="40" t="str">
        <f>IF(ISNA(VLOOKUP(C4687,Category!$A$1:$B$14,2,FALSE)),"",VLOOKUP(C4687,Category!$A$1:$B$14,2,FALSE))</f>
        <v/>
      </c>
    </row>
    <row r="4688" spans="10:10" x14ac:dyDescent="0.3">
      <c r="J4688" s="40" t="str">
        <f>IF(ISNA(VLOOKUP(C4688,Category!$A$1:$B$14,2,FALSE)),"",VLOOKUP(C4688,Category!$A$1:$B$14,2,FALSE))</f>
        <v/>
      </c>
    </row>
    <row r="4689" spans="10:10" x14ac:dyDescent="0.3">
      <c r="J4689" s="40" t="str">
        <f>IF(ISNA(VLOOKUP(C4689,Category!$A$1:$B$14,2,FALSE)),"",VLOOKUP(C4689,Category!$A$1:$B$14,2,FALSE))</f>
        <v/>
      </c>
    </row>
    <row r="4690" spans="10:10" x14ac:dyDescent="0.3">
      <c r="J4690" s="40" t="str">
        <f>IF(ISNA(VLOOKUP(C4690,Category!$A$1:$B$14,2,FALSE)),"",VLOOKUP(C4690,Category!$A$1:$B$14,2,FALSE))</f>
        <v/>
      </c>
    </row>
    <row r="4691" spans="10:10" x14ac:dyDescent="0.3">
      <c r="J4691" s="40" t="str">
        <f>IF(ISNA(VLOOKUP(C4691,Category!$A$1:$B$14,2,FALSE)),"",VLOOKUP(C4691,Category!$A$1:$B$14,2,FALSE))</f>
        <v/>
      </c>
    </row>
    <row r="4692" spans="10:10" x14ac:dyDescent="0.3">
      <c r="J4692" s="40" t="str">
        <f>IF(ISNA(VLOOKUP(C4692,Category!$A$1:$B$14,2,FALSE)),"",VLOOKUP(C4692,Category!$A$1:$B$14,2,FALSE))</f>
        <v/>
      </c>
    </row>
    <row r="4693" spans="10:10" x14ac:dyDescent="0.3">
      <c r="J4693" s="40" t="str">
        <f>IF(ISNA(VLOOKUP(C4693,Category!$A$1:$B$14,2,FALSE)),"",VLOOKUP(C4693,Category!$A$1:$B$14,2,FALSE))</f>
        <v/>
      </c>
    </row>
    <row r="4694" spans="10:10" x14ac:dyDescent="0.3">
      <c r="J4694" s="40" t="str">
        <f>IF(ISNA(VLOOKUP(C4694,Category!$A$1:$B$14,2,FALSE)),"",VLOOKUP(C4694,Category!$A$1:$B$14,2,FALSE))</f>
        <v/>
      </c>
    </row>
    <row r="4695" spans="10:10" x14ac:dyDescent="0.3">
      <c r="J4695" s="40" t="str">
        <f>IF(ISNA(VLOOKUP(C4695,Category!$A$1:$B$14,2,FALSE)),"",VLOOKUP(C4695,Category!$A$1:$B$14,2,FALSE))</f>
        <v/>
      </c>
    </row>
    <row r="4696" spans="10:10" x14ac:dyDescent="0.3">
      <c r="J4696" s="40" t="str">
        <f>IF(ISNA(VLOOKUP(C4696,Category!$A$1:$B$14,2,FALSE)),"",VLOOKUP(C4696,Category!$A$1:$B$14,2,FALSE))</f>
        <v/>
      </c>
    </row>
    <row r="4697" spans="10:10" x14ac:dyDescent="0.3">
      <c r="J4697" s="40" t="str">
        <f>IF(ISNA(VLOOKUP(C4697,Category!$A$1:$B$14,2,FALSE)),"",VLOOKUP(C4697,Category!$A$1:$B$14,2,FALSE))</f>
        <v/>
      </c>
    </row>
    <row r="4698" spans="10:10" x14ac:dyDescent="0.3">
      <c r="J4698" s="40" t="str">
        <f>IF(ISNA(VLOOKUP(C4698,Category!$A$1:$B$14,2,FALSE)),"",VLOOKUP(C4698,Category!$A$1:$B$14,2,FALSE))</f>
        <v/>
      </c>
    </row>
    <row r="4699" spans="10:10" x14ac:dyDescent="0.3">
      <c r="J4699" s="40" t="str">
        <f>IF(ISNA(VLOOKUP(C4699,Category!$A$1:$B$14,2,FALSE)),"",VLOOKUP(C4699,Category!$A$1:$B$14,2,FALSE))</f>
        <v/>
      </c>
    </row>
    <row r="4700" spans="10:10" x14ac:dyDescent="0.3">
      <c r="J4700" s="40" t="str">
        <f>IF(ISNA(VLOOKUP(C4700,Category!$A$1:$B$14,2,FALSE)),"",VLOOKUP(C4700,Category!$A$1:$B$14,2,FALSE))</f>
        <v/>
      </c>
    </row>
    <row r="4701" spans="10:10" x14ac:dyDescent="0.3">
      <c r="J4701" s="40" t="str">
        <f>IF(ISNA(VLOOKUP(C4701,Category!$A$1:$B$14,2,FALSE)),"",VLOOKUP(C4701,Category!$A$1:$B$14,2,FALSE))</f>
        <v/>
      </c>
    </row>
    <row r="4702" spans="10:10" x14ac:dyDescent="0.3">
      <c r="J4702" s="40" t="str">
        <f>IF(ISNA(VLOOKUP(C4702,Category!$A$1:$B$14,2,FALSE)),"",VLOOKUP(C4702,Category!$A$1:$B$14,2,FALSE))</f>
        <v/>
      </c>
    </row>
    <row r="4703" spans="10:10" x14ac:dyDescent="0.3">
      <c r="J4703" s="40" t="str">
        <f>IF(ISNA(VLOOKUP(C4703,Category!$A$1:$B$14,2,FALSE)),"",VLOOKUP(C4703,Category!$A$1:$B$14,2,FALSE))</f>
        <v/>
      </c>
    </row>
    <row r="4704" spans="10:10" x14ac:dyDescent="0.3">
      <c r="J4704" s="40" t="str">
        <f>IF(ISNA(VLOOKUP(C4704,Category!$A$1:$B$14,2,FALSE)),"",VLOOKUP(C4704,Category!$A$1:$B$14,2,FALSE))</f>
        <v/>
      </c>
    </row>
    <row r="4705" spans="10:10" x14ac:dyDescent="0.3">
      <c r="J4705" s="40" t="str">
        <f>IF(ISNA(VLOOKUP(C4705,Category!$A$1:$B$14,2,FALSE)),"",VLOOKUP(C4705,Category!$A$1:$B$14,2,FALSE))</f>
        <v/>
      </c>
    </row>
    <row r="4706" spans="10:10" x14ac:dyDescent="0.3">
      <c r="J4706" s="40" t="str">
        <f>IF(ISNA(VLOOKUP(C4706,Category!$A$1:$B$14,2,FALSE)),"",VLOOKUP(C4706,Category!$A$1:$B$14,2,FALSE))</f>
        <v/>
      </c>
    </row>
    <row r="4707" spans="10:10" x14ac:dyDescent="0.3">
      <c r="J4707" s="40" t="str">
        <f>IF(ISNA(VLOOKUP(C4707,Category!$A$1:$B$14,2,FALSE)),"",VLOOKUP(C4707,Category!$A$1:$B$14,2,FALSE))</f>
        <v/>
      </c>
    </row>
    <row r="4708" spans="10:10" x14ac:dyDescent="0.3">
      <c r="J4708" s="40" t="str">
        <f>IF(ISNA(VLOOKUP(C4708,Category!$A$1:$B$14,2,FALSE)),"",VLOOKUP(C4708,Category!$A$1:$B$14,2,FALSE))</f>
        <v/>
      </c>
    </row>
    <row r="4709" spans="10:10" x14ac:dyDescent="0.3">
      <c r="J4709" s="40" t="str">
        <f>IF(ISNA(VLOOKUP(C4709,Category!$A$1:$B$14,2,FALSE)),"",VLOOKUP(C4709,Category!$A$1:$B$14,2,FALSE))</f>
        <v/>
      </c>
    </row>
    <row r="4710" spans="10:10" x14ac:dyDescent="0.3">
      <c r="J4710" s="40" t="str">
        <f>IF(ISNA(VLOOKUP(C4710,Category!$A$1:$B$14,2,FALSE)),"",VLOOKUP(C4710,Category!$A$1:$B$14,2,FALSE))</f>
        <v/>
      </c>
    </row>
    <row r="4711" spans="10:10" x14ac:dyDescent="0.3">
      <c r="J4711" s="40" t="str">
        <f>IF(ISNA(VLOOKUP(C4711,Category!$A$1:$B$14,2,FALSE)),"",VLOOKUP(C4711,Category!$A$1:$B$14,2,FALSE))</f>
        <v/>
      </c>
    </row>
    <row r="4712" spans="10:10" x14ac:dyDescent="0.3">
      <c r="J4712" s="40" t="str">
        <f>IF(ISNA(VLOOKUP(C4712,Category!$A$1:$B$14,2,FALSE)),"",VLOOKUP(C4712,Category!$A$1:$B$14,2,FALSE))</f>
        <v/>
      </c>
    </row>
    <row r="4713" spans="10:10" x14ac:dyDescent="0.3">
      <c r="J4713" s="40" t="str">
        <f>IF(ISNA(VLOOKUP(C4713,Category!$A$1:$B$14,2,FALSE)),"",VLOOKUP(C4713,Category!$A$1:$B$14,2,FALSE))</f>
        <v/>
      </c>
    </row>
    <row r="4714" spans="10:10" x14ac:dyDescent="0.3">
      <c r="J4714" s="40" t="str">
        <f>IF(ISNA(VLOOKUP(C4714,Category!$A$1:$B$14,2,FALSE)),"",VLOOKUP(C4714,Category!$A$1:$B$14,2,FALSE))</f>
        <v/>
      </c>
    </row>
    <row r="4715" spans="10:10" x14ac:dyDescent="0.3">
      <c r="J4715" s="40" t="str">
        <f>IF(ISNA(VLOOKUP(C4715,Category!$A$1:$B$14,2,FALSE)),"",VLOOKUP(C4715,Category!$A$1:$B$14,2,FALSE))</f>
        <v/>
      </c>
    </row>
    <row r="4716" spans="10:10" x14ac:dyDescent="0.3">
      <c r="J4716" s="40" t="str">
        <f>IF(ISNA(VLOOKUP(C4716,Category!$A$1:$B$14,2,FALSE)),"",VLOOKUP(C4716,Category!$A$1:$B$14,2,FALSE))</f>
        <v/>
      </c>
    </row>
    <row r="4717" spans="10:10" x14ac:dyDescent="0.3">
      <c r="J4717" s="40" t="str">
        <f>IF(ISNA(VLOOKUP(C4717,Category!$A$1:$B$14,2,FALSE)),"",VLOOKUP(C4717,Category!$A$1:$B$14,2,FALSE))</f>
        <v/>
      </c>
    </row>
    <row r="4718" spans="10:10" x14ac:dyDescent="0.3">
      <c r="J4718" s="40" t="str">
        <f>IF(ISNA(VLOOKUP(C4718,Category!$A$1:$B$14,2,FALSE)),"",VLOOKUP(C4718,Category!$A$1:$B$14,2,FALSE))</f>
        <v/>
      </c>
    </row>
    <row r="4719" spans="10:10" x14ac:dyDescent="0.3">
      <c r="J4719" s="40" t="str">
        <f>IF(ISNA(VLOOKUP(C4719,Category!$A$1:$B$14,2,FALSE)),"",VLOOKUP(C4719,Category!$A$1:$B$14,2,FALSE))</f>
        <v/>
      </c>
    </row>
    <row r="4720" spans="10:10" x14ac:dyDescent="0.3">
      <c r="J4720" s="40" t="str">
        <f>IF(ISNA(VLOOKUP(C4720,Category!$A$1:$B$14,2,FALSE)),"",VLOOKUP(C4720,Category!$A$1:$B$14,2,FALSE))</f>
        <v/>
      </c>
    </row>
    <row r="4721" spans="10:10" x14ac:dyDescent="0.3">
      <c r="J4721" s="40" t="str">
        <f>IF(ISNA(VLOOKUP(C4721,Category!$A$1:$B$14,2,FALSE)),"",VLOOKUP(C4721,Category!$A$1:$B$14,2,FALSE))</f>
        <v/>
      </c>
    </row>
    <row r="4722" spans="10:10" x14ac:dyDescent="0.3">
      <c r="J4722" s="40" t="str">
        <f>IF(ISNA(VLOOKUP(C4722,Category!$A$1:$B$14,2,FALSE)),"",VLOOKUP(C4722,Category!$A$1:$B$14,2,FALSE))</f>
        <v/>
      </c>
    </row>
    <row r="4723" spans="10:10" x14ac:dyDescent="0.3">
      <c r="J4723" s="40" t="str">
        <f>IF(ISNA(VLOOKUP(C4723,Category!$A$1:$B$14,2,FALSE)),"",VLOOKUP(C4723,Category!$A$1:$B$14,2,FALSE))</f>
        <v/>
      </c>
    </row>
    <row r="4724" spans="10:10" x14ac:dyDescent="0.3">
      <c r="J4724" s="40" t="str">
        <f>IF(ISNA(VLOOKUP(C4724,Category!$A$1:$B$14,2,FALSE)),"",VLOOKUP(C4724,Category!$A$1:$B$14,2,FALSE))</f>
        <v/>
      </c>
    </row>
    <row r="4725" spans="10:10" x14ac:dyDescent="0.3">
      <c r="J4725" s="40" t="str">
        <f>IF(ISNA(VLOOKUP(C4725,Category!$A$1:$B$14,2,FALSE)),"",VLOOKUP(C4725,Category!$A$1:$B$14,2,FALSE))</f>
        <v/>
      </c>
    </row>
    <row r="4726" spans="10:10" x14ac:dyDescent="0.3">
      <c r="J4726" s="40" t="str">
        <f>IF(ISNA(VLOOKUP(C4726,Category!$A$1:$B$14,2,FALSE)),"",VLOOKUP(C4726,Category!$A$1:$B$14,2,FALSE))</f>
        <v/>
      </c>
    </row>
    <row r="4727" spans="10:10" x14ac:dyDescent="0.3">
      <c r="J4727" s="40" t="str">
        <f>IF(ISNA(VLOOKUP(C4727,Category!$A$1:$B$14,2,FALSE)),"",VLOOKUP(C4727,Category!$A$1:$B$14,2,FALSE))</f>
        <v/>
      </c>
    </row>
    <row r="4728" spans="10:10" x14ac:dyDescent="0.3">
      <c r="J4728" s="40" t="str">
        <f>IF(ISNA(VLOOKUP(C4728,Category!$A$1:$B$14,2,FALSE)),"",VLOOKUP(C4728,Category!$A$1:$B$14,2,FALSE))</f>
        <v/>
      </c>
    </row>
    <row r="4729" spans="10:10" x14ac:dyDescent="0.3">
      <c r="J4729" s="40" t="str">
        <f>IF(ISNA(VLOOKUP(C4729,Category!$A$1:$B$14,2,FALSE)),"",VLOOKUP(C4729,Category!$A$1:$B$14,2,FALSE))</f>
        <v/>
      </c>
    </row>
    <row r="4730" spans="10:10" x14ac:dyDescent="0.3">
      <c r="J4730" s="40" t="str">
        <f>IF(ISNA(VLOOKUP(C4730,Category!$A$1:$B$14,2,FALSE)),"",VLOOKUP(C4730,Category!$A$1:$B$14,2,FALSE))</f>
        <v/>
      </c>
    </row>
    <row r="4731" spans="10:10" x14ac:dyDescent="0.3">
      <c r="J4731" s="40" t="str">
        <f>IF(ISNA(VLOOKUP(C4731,Category!$A$1:$B$14,2,FALSE)),"",VLOOKUP(C4731,Category!$A$1:$B$14,2,FALSE))</f>
        <v/>
      </c>
    </row>
    <row r="4732" spans="10:10" x14ac:dyDescent="0.3">
      <c r="J4732" s="40" t="str">
        <f>IF(ISNA(VLOOKUP(C4732,Category!$A$1:$B$14,2,FALSE)),"",VLOOKUP(C4732,Category!$A$1:$B$14,2,FALSE))</f>
        <v/>
      </c>
    </row>
    <row r="4733" spans="10:10" x14ac:dyDescent="0.3">
      <c r="J4733" s="40" t="str">
        <f>IF(ISNA(VLOOKUP(C4733,Category!$A$1:$B$14,2,FALSE)),"",VLOOKUP(C4733,Category!$A$1:$B$14,2,FALSE))</f>
        <v/>
      </c>
    </row>
    <row r="4734" spans="10:10" x14ac:dyDescent="0.3">
      <c r="J4734" s="40" t="str">
        <f>IF(ISNA(VLOOKUP(C4734,Category!$A$1:$B$14,2,FALSE)),"",VLOOKUP(C4734,Category!$A$1:$B$14,2,FALSE))</f>
        <v/>
      </c>
    </row>
    <row r="4735" spans="10:10" x14ac:dyDescent="0.3">
      <c r="J4735" s="40" t="str">
        <f>IF(ISNA(VLOOKUP(C4735,Category!$A$1:$B$14,2,FALSE)),"",VLOOKUP(C4735,Category!$A$1:$B$14,2,FALSE))</f>
        <v/>
      </c>
    </row>
    <row r="4736" spans="10:10" x14ac:dyDescent="0.3">
      <c r="J4736" s="40" t="str">
        <f>IF(ISNA(VLOOKUP(C4736,Category!$A$1:$B$14,2,FALSE)),"",VLOOKUP(C4736,Category!$A$1:$B$14,2,FALSE))</f>
        <v/>
      </c>
    </row>
    <row r="4737" spans="10:10" x14ac:dyDescent="0.3">
      <c r="J4737" s="40" t="str">
        <f>IF(ISNA(VLOOKUP(C4737,Category!$A$1:$B$14,2,FALSE)),"",VLOOKUP(C4737,Category!$A$1:$B$14,2,FALSE))</f>
        <v/>
      </c>
    </row>
    <row r="4738" spans="10:10" x14ac:dyDescent="0.3">
      <c r="J4738" s="40" t="str">
        <f>IF(ISNA(VLOOKUP(C4738,Category!$A$1:$B$14,2,FALSE)),"",VLOOKUP(C4738,Category!$A$1:$B$14,2,FALSE))</f>
        <v/>
      </c>
    </row>
    <row r="4739" spans="10:10" x14ac:dyDescent="0.3">
      <c r="J4739" s="40" t="str">
        <f>IF(ISNA(VLOOKUP(C4739,Category!$A$1:$B$14,2,FALSE)),"",VLOOKUP(C4739,Category!$A$1:$B$14,2,FALSE))</f>
        <v/>
      </c>
    </row>
    <row r="4740" spans="10:10" x14ac:dyDescent="0.3">
      <c r="J4740" s="40" t="str">
        <f>IF(ISNA(VLOOKUP(C4740,Category!$A$1:$B$14,2,FALSE)),"",VLOOKUP(C4740,Category!$A$1:$B$14,2,FALSE))</f>
        <v/>
      </c>
    </row>
    <row r="4741" spans="10:10" x14ac:dyDescent="0.3">
      <c r="J4741" s="40" t="str">
        <f>IF(ISNA(VLOOKUP(C4741,Category!$A$1:$B$14,2,FALSE)),"",VLOOKUP(C4741,Category!$A$1:$B$14,2,FALSE))</f>
        <v/>
      </c>
    </row>
    <row r="4742" spans="10:10" x14ac:dyDescent="0.3">
      <c r="J4742" s="40" t="str">
        <f>IF(ISNA(VLOOKUP(C4742,Category!$A$1:$B$14,2,FALSE)),"",VLOOKUP(C4742,Category!$A$1:$B$14,2,FALSE))</f>
        <v/>
      </c>
    </row>
    <row r="4743" spans="10:10" x14ac:dyDescent="0.3">
      <c r="J4743" s="40" t="str">
        <f>IF(ISNA(VLOOKUP(C4743,Category!$A$1:$B$14,2,FALSE)),"",VLOOKUP(C4743,Category!$A$1:$B$14,2,FALSE))</f>
        <v/>
      </c>
    </row>
    <row r="4744" spans="10:10" x14ac:dyDescent="0.3">
      <c r="J4744" s="40" t="str">
        <f>IF(ISNA(VLOOKUP(C4744,Category!$A$1:$B$14,2,FALSE)),"",VLOOKUP(C4744,Category!$A$1:$B$14,2,FALSE))</f>
        <v/>
      </c>
    </row>
    <row r="4745" spans="10:10" x14ac:dyDescent="0.3">
      <c r="J4745" s="40" t="str">
        <f>IF(ISNA(VLOOKUP(C4745,Category!$A$1:$B$14,2,FALSE)),"",VLOOKUP(C4745,Category!$A$1:$B$14,2,FALSE))</f>
        <v/>
      </c>
    </row>
    <row r="4746" spans="10:10" x14ac:dyDescent="0.3">
      <c r="J4746" s="40" t="str">
        <f>IF(ISNA(VLOOKUP(C4746,Category!$A$1:$B$14,2,FALSE)),"",VLOOKUP(C4746,Category!$A$1:$B$14,2,FALSE))</f>
        <v/>
      </c>
    </row>
    <row r="4747" spans="10:10" x14ac:dyDescent="0.3">
      <c r="J4747" s="40" t="str">
        <f>IF(ISNA(VLOOKUP(C4747,Category!$A$1:$B$14,2,FALSE)),"",VLOOKUP(C4747,Category!$A$1:$B$14,2,FALSE))</f>
        <v/>
      </c>
    </row>
    <row r="4748" spans="10:10" x14ac:dyDescent="0.3">
      <c r="J4748" s="40" t="str">
        <f>IF(ISNA(VLOOKUP(C4748,Category!$A$1:$B$14,2,FALSE)),"",VLOOKUP(C4748,Category!$A$1:$B$14,2,FALSE))</f>
        <v/>
      </c>
    </row>
    <row r="4749" spans="10:10" x14ac:dyDescent="0.3">
      <c r="J4749" s="40" t="str">
        <f>IF(ISNA(VLOOKUP(C4749,Category!$A$1:$B$14,2,FALSE)),"",VLOOKUP(C4749,Category!$A$1:$B$14,2,FALSE))</f>
        <v/>
      </c>
    </row>
    <row r="4750" spans="10:10" x14ac:dyDescent="0.3">
      <c r="J4750" s="40" t="str">
        <f>IF(ISNA(VLOOKUP(C4750,Category!$A$1:$B$14,2,FALSE)),"",VLOOKUP(C4750,Category!$A$1:$B$14,2,FALSE))</f>
        <v/>
      </c>
    </row>
    <row r="4751" spans="10:10" x14ac:dyDescent="0.3">
      <c r="J4751" s="40" t="str">
        <f>IF(ISNA(VLOOKUP(C4751,Category!$A$1:$B$14,2,FALSE)),"",VLOOKUP(C4751,Category!$A$1:$B$14,2,FALSE))</f>
        <v/>
      </c>
    </row>
    <row r="4752" spans="10:10" x14ac:dyDescent="0.3">
      <c r="J4752" s="40" t="str">
        <f>IF(ISNA(VLOOKUP(C4752,Category!$A$1:$B$14,2,FALSE)),"",VLOOKUP(C4752,Category!$A$1:$B$14,2,FALSE))</f>
        <v/>
      </c>
    </row>
    <row r="4753" spans="10:10" x14ac:dyDescent="0.3">
      <c r="J4753" s="40" t="str">
        <f>IF(ISNA(VLOOKUP(C4753,Category!$A$1:$B$14,2,FALSE)),"",VLOOKUP(C4753,Category!$A$1:$B$14,2,FALSE))</f>
        <v/>
      </c>
    </row>
    <row r="4754" spans="10:10" x14ac:dyDescent="0.3">
      <c r="J4754" s="40" t="str">
        <f>IF(ISNA(VLOOKUP(C4754,Category!$A$1:$B$14,2,FALSE)),"",VLOOKUP(C4754,Category!$A$1:$B$14,2,FALSE))</f>
        <v/>
      </c>
    </row>
    <row r="4755" spans="10:10" x14ac:dyDescent="0.3">
      <c r="J4755" s="40" t="str">
        <f>IF(ISNA(VLOOKUP(C4755,Category!$A$1:$B$14,2,FALSE)),"",VLOOKUP(C4755,Category!$A$1:$B$14,2,FALSE))</f>
        <v/>
      </c>
    </row>
    <row r="4756" spans="10:10" x14ac:dyDescent="0.3">
      <c r="J4756" s="40" t="str">
        <f>IF(ISNA(VLOOKUP(C4756,Category!$A$1:$B$14,2,FALSE)),"",VLOOKUP(C4756,Category!$A$1:$B$14,2,FALSE))</f>
        <v/>
      </c>
    </row>
    <row r="4757" spans="10:10" x14ac:dyDescent="0.3">
      <c r="J4757" s="40" t="str">
        <f>IF(ISNA(VLOOKUP(C4757,Category!$A$1:$B$14,2,FALSE)),"",VLOOKUP(C4757,Category!$A$1:$B$14,2,FALSE))</f>
        <v/>
      </c>
    </row>
    <row r="4758" spans="10:10" x14ac:dyDescent="0.3">
      <c r="J4758" s="40" t="str">
        <f>IF(ISNA(VLOOKUP(C4758,Category!$A$1:$B$14,2,FALSE)),"",VLOOKUP(C4758,Category!$A$1:$B$14,2,FALSE))</f>
        <v/>
      </c>
    </row>
    <row r="4759" spans="10:10" x14ac:dyDescent="0.3">
      <c r="J4759" s="40" t="str">
        <f>IF(ISNA(VLOOKUP(C4759,Category!$A$1:$B$14,2,FALSE)),"",VLOOKUP(C4759,Category!$A$1:$B$14,2,FALSE))</f>
        <v/>
      </c>
    </row>
    <row r="4760" spans="10:10" x14ac:dyDescent="0.3">
      <c r="J4760" s="40" t="str">
        <f>IF(ISNA(VLOOKUP(C4760,Category!$A$1:$B$14,2,FALSE)),"",VLOOKUP(C4760,Category!$A$1:$B$14,2,FALSE))</f>
        <v/>
      </c>
    </row>
    <row r="4761" spans="10:10" x14ac:dyDescent="0.3">
      <c r="J4761" s="40" t="str">
        <f>IF(ISNA(VLOOKUP(C4761,Category!$A$1:$B$14,2,FALSE)),"",VLOOKUP(C4761,Category!$A$1:$B$14,2,FALSE))</f>
        <v/>
      </c>
    </row>
    <row r="4762" spans="10:10" x14ac:dyDescent="0.3">
      <c r="J4762" s="40" t="str">
        <f>IF(ISNA(VLOOKUP(C4762,Category!$A$1:$B$14,2,FALSE)),"",VLOOKUP(C4762,Category!$A$1:$B$14,2,FALSE))</f>
        <v/>
      </c>
    </row>
    <row r="4763" spans="10:10" x14ac:dyDescent="0.3">
      <c r="J4763" s="40" t="str">
        <f>IF(ISNA(VLOOKUP(C4763,Category!$A$1:$B$14,2,FALSE)),"",VLOOKUP(C4763,Category!$A$1:$B$14,2,FALSE))</f>
        <v/>
      </c>
    </row>
    <row r="4764" spans="10:10" x14ac:dyDescent="0.3">
      <c r="J4764" s="40" t="str">
        <f>IF(ISNA(VLOOKUP(C4764,Category!$A$1:$B$14,2,FALSE)),"",VLOOKUP(C4764,Category!$A$1:$B$14,2,FALSE))</f>
        <v/>
      </c>
    </row>
    <row r="4765" spans="10:10" x14ac:dyDescent="0.3">
      <c r="J4765" s="40" t="str">
        <f>IF(ISNA(VLOOKUP(C4765,Category!$A$1:$B$14,2,FALSE)),"",VLOOKUP(C4765,Category!$A$1:$B$14,2,FALSE))</f>
        <v/>
      </c>
    </row>
    <row r="4766" spans="10:10" x14ac:dyDescent="0.3">
      <c r="J4766" s="40" t="str">
        <f>IF(ISNA(VLOOKUP(C4766,Category!$A$1:$B$14,2,FALSE)),"",VLOOKUP(C4766,Category!$A$1:$B$14,2,FALSE))</f>
        <v/>
      </c>
    </row>
    <row r="4767" spans="10:10" x14ac:dyDescent="0.3">
      <c r="J4767" s="40" t="str">
        <f>IF(ISNA(VLOOKUP(C4767,Category!$A$1:$B$14,2,FALSE)),"",VLOOKUP(C4767,Category!$A$1:$B$14,2,FALSE))</f>
        <v/>
      </c>
    </row>
    <row r="4768" spans="10:10" x14ac:dyDescent="0.3">
      <c r="J4768" s="40" t="str">
        <f>IF(ISNA(VLOOKUP(C4768,Category!$A$1:$B$14,2,FALSE)),"",VLOOKUP(C4768,Category!$A$1:$B$14,2,FALSE))</f>
        <v/>
      </c>
    </row>
    <row r="4769" spans="10:10" x14ac:dyDescent="0.3">
      <c r="J4769" s="40" t="str">
        <f>IF(ISNA(VLOOKUP(C4769,Category!$A$1:$B$14,2,FALSE)),"",VLOOKUP(C4769,Category!$A$1:$B$14,2,FALSE))</f>
        <v/>
      </c>
    </row>
    <row r="4770" spans="10:10" x14ac:dyDescent="0.3">
      <c r="J4770" s="40" t="str">
        <f>IF(ISNA(VLOOKUP(C4770,Category!$A$1:$B$14,2,FALSE)),"",VLOOKUP(C4770,Category!$A$1:$B$14,2,FALSE))</f>
        <v/>
      </c>
    </row>
    <row r="4771" spans="10:10" x14ac:dyDescent="0.3">
      <c r="J4771" s="40" t="str">
        <f>IF(ISNA(VLOOKUP(C4771,Category!$A$1:$B$14,2,FALSE)),"",VLOOKUP(C4771,Category!$A$1:$B$14,2,FALSE))</f>
        <v/>
      </c>
    </row>
    <row r="4772" spans="10:10" x14ac:dyDescent="0.3">
      <c r="J4772" s="40" t="str">
        <f>IF(ISNA(VLOOKUP(C4772,Category!$A$1:$B$14,2,FALSE)),"",VLOOKUP(C4772,Category!$A$1:$B$14,2,FALSE))</f>
        <v/>
      </c>
    </row>
    <row r="4773" spans="10:10" x14ac:dyDescent="0.3">
      <c r="J4773" s="40" t="str">
        <f>IF(ISNA(VLOOKUP(C4773,Category!$A$1:$B$14,2,FALSE)),"",VLOOKUP(C4773,Category!$A$1:$B$14,2,FALSE))</f>
        <v/>
      </c>
    </row>
    <row r="4774" spans="10:10" x14ac:dyDescent="0.3">
      <c r="J4774" s="40" t="str">
        <f>IF(ISNA(VLOOKUP(C4774,Category!$A$1:$B$14,2,FALSE)),"",VLOOKUP(C4774,Category!$A$1:$B$14,2,FALSE))</f>
        <v/>
      </c>
    </row>
    <row r="4775" spans="10:10" x14ac:dyDescent="0.3">
      <c r="J4775" s="40" t="str">
        <f>IF(ISNA(VLOOKUP(C4775,Category!$A$1:$B$14,2,FALSE)),"",VLOOKUP(C4775,Category!$A$1:$B$14,2,FALSE))</f>
        <v/>
      </c>
    </row>
    <row r="4776" spans="10:10" x14ac:dyDescent="0.3">
      <c r="J4776" s="40" t="str">
        <f>IF(ISNA(VLOOKUP(C4776,Category!$A$1:$B$14,2,FALSE)),"",VLOOKUP(C4776,Category!$A$1:$B$14,2,FALSE))</f>
        <v/>
      </c>
    </row>
    <row r="4777" spans="10:10" x14ac:dyDescent="0.3">
      <c r="J4777" s="40" t="str">
        <f>IF(ISNA(VLOOKUP(C4777,Category!$A$1:$B$14,2,FALSE)),"",VLOOKUP(C4777,Category!$A$1:$B$14,2,FALSE))</f>
        <v/>
      </c>
    </row>
    <row r="4778" spans="10:10" x14ac:dyDescent="0.3">
      <c r="J4778" s="40" t="str">
        <f>IF(ISNA(VLOOKUP(C4778,Category!$A$1:$B$14,2,FALSE)),"",VLOOKUP(C4778,Category!$A$1:$B$14,2,FALSE))</f>
        <v/>
      </c>
    </row>
    <row r="4779" spans="10:10" x14ac:dyDescent="0.3">
      <c r="J4779" s="40" t="str">
        <f>IF(ISNA(VLOOKUP(C4779,Category!$A$1:$B$14,2,FALSE)),"",VLOOKUP(C4779,Category!$A$1:$B$14,2,FALSE))</f>
        <v/>
      </c>
    </row>
    <row r="4780" spans="10:10" x14ac:dyDescent="0.3">
      <c r="J4780" s="40" t="str">
        <f>IF(ISNA(VLOOKUP(C4780,Category!$A$1:$B$14,2,FALSE)),"",VLOOKUP(C4780,Category!$A$1:$B$14,2,FALSE))</f>
        <v/>
      </c>
    </row>
    <row r="4781" spans="10:10" x14ac:dyDescent="0.3">
      <c r="J4781" s="40" t="str">
        <f>IF(ISNA(VLOOKUP(C4781,Category!$A$1:$B$14,2,FALSE)),"",VLOOKUP(C4781,Category!$A$1:$B$14,2,FALSE))</f>
        <v/>
      </c>
    </row>
    <row r="4782" spans="10:10" x14ac:dyDescent="0.3">
      <c r="J4782" s="40" t="str">
        <f>IF(ISNA(VLOOKUP(C4782,Category!$A$1:$B$14,2,FALSE)),"",VLOOKUP(C4782,Category!$A$1:$B$14,2,FALSE))</f>
        <v/>
      </c>
    </row>
    <row r="4783" spans="10:10" x14ac:dyDescent="0.3">
      <c r="J4783" s="40" t="str">
        <f>IF(ISNA(VLOOKUP(C4783,Category!$A$1:$B$14,2,FALSE)),"",VLOOKUP(C4783,Category!$A$1:$B$14,2,FALSE))</f>
        <v/>
      </c>
    </row>
    <row r="4784" spans="10:10" x14ac:dyDescent="0.3">
      <c r="J4784" s="40" t="str">
        <f>IF(ISNA(VLOOKUP(C4784,Category!$A$1:$B$14,2,FALSE)),"",VLOOKUP(C4784,Category!$A$1:$B$14,2,FALSE))</f>
        <v/>
      </c>
    </row>
    <row r="4785" spans="10:10" x14ac:dyDescent="0.3">
      <c r="J4785" s="40" t="str">
        <f>IF(ISNA(VLOOKUP(C4785,Category!$A$1:$B$14,2,FALSE)),"",VLOOKUP(C4785,Category!$A$1:$B$14,2,FALSE))</f>
        <v/>
      </c>
    </row>
    <row r="4786" spans="10:10" x14ac:dyDescent="0.3">
      <c r="J4786" s="40" t="str">
        <f>IF(ISNA(VLOOKUP(C4786,Category!$A$1:$B$14,2,FALSE)),"",VLOOKUP(C4786,Category!$A$1:$B$14,2,FALSE))</f>
        <v/>
      </c>
    </row>
    <row r="4787" spans="10:10" x14ac:dyDescent="0.3">
      <c r="J4787" s="40" t="str">
        <f>IF(ISNA(VLOOKUP(C4787,Category!$A$1:$B$14,2,FALSE)),"",VLOOKUP(C4787,Category!$A$1:$B$14,2,FALSE))</f>
        <v/>
      </c>
    </row>
    <row r="4788" spans="10:10" x14ac:dyDescent="0.3">
      <c r="J4788" s="40" t="str">
        <f>IF(ISNA(VLOOKUP(C4788,Category!$A$1:$B$14,2,FALSE)),"",VLOOKUP(C4788,Category!$A$1:$B$14,2,FALSE))</f>
        <v/>
      </c>
    </row>
    <row r="4789" spans="10:10" x14ac:dyDescent="0.3">
      <c r="J4789" s="40" t="str">
        <f>IF(ISNA(VLOOKUP(C4789,Category!$A$1:$B$14,2,FALSE)),"",VLOOKUP(C4789,Category!$A$1:$B$14,2,FALSE))</f>
        <v/>
      </c>
    </row>
    <row r="4790" spans="10:10" x14ac:dyDescent="0.3">
      <c r="J4790" s="40" t="str">
        <f>IF(ISNA(VLOOKUP(C4790,Category!$A$1:$B$14,2,FALSE)),"",VLOOKUP(C4790,Category!$A$1:$B$14,2,FALSE))</f>
        <v/>
      </c>
    </row>
    <row r="4791" spans="10:10" x14ac:dyDescent="0.3">
      <c r="J4791" s="40" t="str">
        <f>IF(ISNA(VLOOKUP(C4791,Category!$A$1:$B$14,2,FALSE)),"",VLOOKUP(C4791,Category!$A$1:$B$14,2,FALSE))</f>
        <v/>
      </c>
    </row>
    <row r="4792" spans="10:10" x14ac:dyDescent="0.3">
      <c r="J4792" s="40" t="str">
        <f>IF(ISNA(VLOOKUP(C4792,Category!$A$1:$B$14,2,FALSE)),"",VLOOKUP(C4792,Category!$A$1:$B$14,2,FALSE))</f>
        <v/>
      </c>
    </row>
    <row r="4793" spans="10:10" x14ac:dyDescent="0.3">
      <c r="J4793" s="40" t="str">
        <f>IF(ISNA(VLOOKUP(C4793,Category!$A$1:$B$14,2,FALSE)),"",VLOOKUP(C4793,Category!$A$1:$B$14,2,FALSE))</f>
        <v/>
      </c>
    </row>
    <row r="4794" spans="10:10" x14ac:dyDescent="0.3">
      <c r="J4794" s="40" t="str">
        <f>IF(ISNA(VLOOKUP(C4794,Category!$A$1:$B$14,2,FALSE)),"",VLOOKUP(C4794,Category!$A$1:$B$14,2,FALSE))</f>
        <v/>
      </c>
    </row>
    <row r="4795" spans="10:10" x14ac:dyDescent="0.3">
      <c r="J4795" s="40" t="str">
        <f>IF(ISNA(VLOOKUP(C4795,Category!$A$1:$B$14,2,FALSE)),"",VLOOKUP(C4795,Category!$A$1:$B$14,2,FALSE))</f>
        <v/>
      </c>
    </row>
    <row r="4796" spans="10:10" x14ac:dyDescent="0.3">
      <c r="J4796" s="40" t="str">
        <f>IF(ISNA(VLOOKUP(C4796,Category!$A$1:$B$14,2,FALSE)),"",VLOOKUP(C4796,Category!$A$1:$B$14,2,FALSE))</f>
        <v/>
      </c>
    </row>
    <row r="4797" spans="10:10" x14ac:dyDescent="0.3">
      <c r="J4797" s="40" t="str">
        <f>IF(ISNA(VLOOKUP(C4797,Category!$A$1:$B$14,2,FALSE)),"",VLOOKUP(C4797,Category!$A$1:$B$14,2,FALSE))</f>
        <v/>
      </c>
    </row>
    <row r="4798" spans="10:10" x14ac:dyDescent="0.3">
      <c r="J4798" s="40" t="str">
        <f>IF(ISNA(VLOOKUP(C4798,Category!$A$1:$B$14,2,FALSE)),"",VLOOKUP(C4798,Category!$A$1:$B$14,2,FALSE))</f>
        <v/>
      </c>
    </row>
    <row r="4799" spans="10:10" x14ac:dyDescent="0.3">
      <c r="J4799" s="40" t="str">
        <f>IF(ISNA(VLOOKUP(C4799,Category!$A$1:$B$14,2,FALSE)),"",VLOOKUP(C4799,Category!$A$1:$B$14,2,FALSE))</f>
        <v/>
      </c>
    </row>
    <row r="4800" spans="10:10" x14ac:dyDescent="0.3">
      <c r="J4800" s="40" t="str">
        <f>IF(ISNA(VLOOKUP(C4800,Category!$A$1:$B$14,2,FALSE)),"",VLOOKUP(C4800,Category!$A$1:$B$14,2,FALSE))</f>
        <v/>
      </c>
    </row>
    <row r="4801" spans="10:10" x14ac:dyDescent="0.3">
      <c r="J4801" s="40" t="str">
        <f>IF(ISNA(VLOOKUP(C4801,Category!$A$1:$B$14,2,FALSE)),"",VLOOKUP(C4801,Category!$A$1:$B$14,2,FALSE))</f>
        <v/>
      </c>
    </row>
    <row r="4802" spans="10:10" x14ac:dyDescent="0.3">
      <c r="J4802" s="40" t="str">
        <f>IF(ISNA(VLOOKUP(C4802,Category!$A$1:$B$14,2,FALSE)),"",VLOOKUP(C4802,Category!$A$1:$B$14,2,FALSE))</f>
        <v/>
      </c>
    </row>
    <row r="4803" spans="10:10" x14ac:dyDescent="0.3">
      <c r="J4803" s="40" t="str">
        <f>IF(ISNA(VLOOKUP(C4803,Category!$A$1:$B$14,2,FALSE)),"",VLOOKUP(C4803,Category!$A$1:$B$14,2,FALSE))</f>
        <v/>
      </c>
    </row>
    <row r="4804" spans="10:10" x14ac:dyDescent="0.3">
      <c r="J4804" s="40" t="str">
        <f>IF(ISNA(VLOOKUP(C4804,Category!$A$1:$B$14,2,FALSE)),"",VLOOKUP(C4804,Category!$A$1:$B$14,2,FALSE))</f>
        <v/>
      </c>
    </row>
    <row r="4805" spans="10:10" x14ac:dyDescent="0.3">
      <c r="J4805" s="40" t="str">
        <f>IF(ISNA(VLOOKUP(C4805,Category!$A$1:$B$14,2,FALSE)),"",VLOOKUP(C4805,Category!$A$1:$B$14,2,FALSE))</f>
        <v/>
      </c>
    </row>
    <row r="4806" spans="10:10" x14ac:dyDescent="0.3">
      <c r="J4806" s="40" t="str">
        <f>IF(ISNA(VLOOKUP(C4806,Category!$A$1:$B$14,2,FALSE)),"",VLOOKUP(C4806,Category!$A$1:$B$14,2,FALSE))</f>
        <v/>
      </c>
    </row>
    <row r="4807" spans="10:10" x14ac:dyDescent="0.3">
      <c r="J4807" s="40" t="str">
        <f>IF(ISNA(VLOOKUP(C4807,Category!$A$1:$B$14,2,FALSE)),"",VLOOKUP(C4807,Category!$A$1:$B$14,2,FALSE))</f>
        <v/>
      </c>
    </row>
    <row r="4808" spans="10:10" x14ac:dyDescent="0.3">
      <c r="J4808" s="40" t="str">
        <f>IF(ISNA(VLOOKUP(C4808,Category!$A$1:$B$14,2,FALSE)),"",VLOOKUP(C4808,Category!$A$1:$B$14,2,FALSE))</f>
        <v/>
      </c>
    </row>
    <row r="4809" spans="10:10" x14ac:dyDescent="0.3">
      <c r="J4809" s="40" t="str">
        <f>IF(ISNA(VLOOKUP(C4809,Category!$A$1:$B$14,2,FALSE)),"",VLOOKUP(C4809,Category!$A$1:$B$14,2,FALSE))</f>
        <v/>
      </c>
    </row>
    <row r="4810" spans="10:10" x14ac:dyDescent="0.3">
      <c r="J4810" s="40" t="str">
        <f>IF(ISNA(VLOOKUP(C4810,Category!$A$1:$B$14,2,FALSE)),"",VLOOKUP(C4810,Category!$A$1:$B$14,2,FALSE))</f>
        <v/>
      </c>
    </row>
    <row r="4811" spans="10:10" x14ac:dyDescent="0.3">
      <c r="J4811" s="40" t="str">
        <f>IF(ISNA(VLOOKUP(C4811,Category!$A$1:$B$14,2,FALSE)),"",VLOOKUP(C4811,Category!$A$1:$B$14,2,FALSE))</f>
        <v/>
      </c>
    </row>
    <row r="4812" spans="10:10" x14ac:dyDescent="0.3">
      <c r="J4812" s="40" t="str">
        <f>IF(ISNA(VLOOKUP(C4812,Category!$A$1:$B$14,2,FALSE)),"",VLOOKUP(C4812,Category!$A$1:$B$14,2,FALSE))</f>
        <v/>
      </c>
    </row>
    <row r="4813" spans="10:10" x14ac:dyDescent="0.3">
      <c r="J4813" s="40" t="str">
        <f>IF(ISNA(VLOOKUP(C4813,Category!$A$1:$B$14,2,FALSE)),"",VLOOKUP(C4813,Category!$A$1:$B$14,2,FALSE))</f>
        <v/>
      </c>
    </row>
    <row r="4814" spans="10:10" x14ac:dyDescent="0.3">
      <c r="J4814" s="40" t="str">
        <f>IF(ISNA(VLOOKUP(C4814,Category!$A$1:$B$14,2,FALSE)),"",VLOOKUP(C4814,Category!$A$1:$B$14,2,FALSE))</f>
        <v/>
      </c>
    </row>
    <row r="4815" spans="10:10" x14ac:dyDescent="0.3">
      <c r="J4815" s="40" t="str">
        <f>IF(ISNA(VLOOKUP(C4815,Category!$A$1:$B$14,2,FALSE)),"",VLOOKUP(C4815,Category!$A$1:$B$14,2,FALSE))</f>
        <v/>
      </c>
    </row>
    <row r="4816" spans="10:10" x14ac:dyDescent="0.3">
      <c r="J4816" s="40" t="str">
        <f>IF(ISNA(VLOOKUP(C4816,Category!$A$1:$B$14,2,FALSE)),"",VLOOKUP(C4816,Category!$A$1:$B$14,2,FALSE))</f>
        <v/>
      </c>
    </row>
    <row r="4817" spans="10:10" x14ac:dyDescent="0.3">
      <c r="J4817" s="40" t="str">
        <f>IF(ISNA(VLOOKUP(C4817,Category!$A$1:$B$14,2,FALSE)),"",VLOOKUP(C4817,Category!$A$1:$B$14,2,FALSE))</f>
        <v/>
      </c>
    </row>
    <row r="4818" spans="10:10" x14ac:dyDescent="0.3">
      <c r="J4818" s="40" t="str">
        <f>IF(ISNA(VLOOKUP(C4818,Category!$A$1:$B$14,2,FALSE)),"",VLOOKUP(C4818,Category!$A$1:$B$14,2,FALSE))</f>
        <v/>
      </c>
    </row>
    <row r="4819" spans="10:10" x14ac:dyDescent="0.3">
      <c r="J4819" s="40" t="str">
        <f>IF(ISNA(VLOOKUP(C4819,Category!$A$1:$B$14,2,FALSE)),"",VLOOKUP(C4819,Category!$A$1:$B$14,2,FALSE))</f>
        <v/>
      </c>
    </row>
    <row r="4820" spans="10:10" x14ac:dyDescent="0.3">
      <c r="J4820" s="40" t="str">
        <f>IF(ISNA(VLOOKUP(C4820,Category!$A$1:$B$14,2,FALSE)),"",VLOOKUP(C4820,Category!$A$1:$B$14,2,FALSE))</f>
        <v/>
      </c>
    </row>
    <row r="4821" spans="10:10" x14ac:dyDescent="0.3">
      <c r="J4821" s="40" t="str">
        <f>IF(ISNA(VLOOKUP(C4821,Category!$A$1:$B$14,2,FALSE)),"",VLOOKUP(C4821,Category!$A$1:$B$14,2,FALSE))</f>
        <v/>
      </c>
    </row>
    <row r="4822" spans="10:10" x14ac:dyDescent="0.3">
      <c r="J4822" s="40" t="str">
        <f>IF(ISNA(VLOOKUP(C4822,Category!$A$1:$B$14,2,FALSE)),"",VLOOKUP(C4822,Category!$A$1:$B$14,2,FALSE))</f>
        <v/>
      </c>
    </row>
    <row r="4823" spans="10:10" x14ac:dyDescent="0.3">
      <c r="J4823" s="40" t="str">
        <f>IF(ISNA(VLOOKUP(C4823,Category!$A$1:$B$14,2,FALSE)),"",VLOOKUP(C4823,Category!$A$1:$B$14,2,FALSE))</f>
        <v/>
      </c>
    </row>
    <row r="4824" spans="10:10" x14ac:dyDescent="0.3">
      <c r="J4824" s="40" t="str">
        <f>IF(ISNA(VLOOKUP(C4824,Category!$A$1:$B$14,2,FALSE)),"",VLOOKUP(C4824,Category!$A$1:$B$14,2,FALSE))</f>
        <v/>
      </c>
    </row>
    <row r="4825" spans="10:10" x14ac:dyDescent="0.3">
      <c r="J4825" s="40" t="str">
        <f>IF(ISNA(VLOOKUP(C4825,Category!$A$1:$B$14,2,FALSE)),"",VLOOKUP(C4825,Category!$A$1:$B$14,2,FALSE))</f>
        <v/>
      </c>
    </row>
    <row r="4826" spans="10:10" x14ac:dyDescent="0.3">
      <c r="J4826" s="40" t="str">
        <f>IF(ISNA(VLOOKUP(C4826,Category!$A$1:$B$14,2,FALSE)),"",VLOOKUP(C4826,Category!$A$1:$B$14,2,FALSE))</f>
        <v/>
      </c>
    </row>
    <row r="4827" spans="10:10" x14ac:dyDescent="0.3">
      <c r="J4827" s="40" t="str">
        <f>IF(ISNA(VLOOKUP(C4827,Category!$A$1:$B$14,2,FALSE)),"",VLOOKUP(C4827,Category!$A$1:$B$14,2,FALSE))</f>
        <v/>
      </c>
    </row>
    <row r="4828" spans="10:10" x14ac:dyDescent="0.3">
      <c r="J4828" s="40" t="str">
        <f>IF(ISNA(VLOOKUP(C4828,Category!$A$1:$B$14,2,FALSE)),"",VLOOKUP(C4828,Category!$A$1:$B$14,2,FALSE))</f>
        <v/>
      </c>
    </row>
    <row r="4829" spans="10:10" x14ac:dyDescent="0.3">
      <c r="J4829" s="40" t="str">
        <f>IF(ISNA(VLOOKUP(C4829,Category!$A$1:$B$14,2,FALSE)),"",VLOOKUP(C4829,Category!$A$1:$B$14,2,FALSE))</f>
        <v/>
      </c>
    </row>
    <row r="4830" spans="10:10" x14ac:dyDescent="0.3">
      <c r="J4830" s="40" t="str">
        <f>IF(ISNA(VLOOKUP(C4830,Category!$A$1:$B$14,2,FALSE)),"",VLOOKUP(C4830,Category!$A$1:$B$14,2,FALSE))</f>
        <v/>
      </c>
    </row>
    <row r="4831" spans="10:10" x14ac:dyDescent="0.3">
      <c r="J4831" s="40" t="str">
        <f>IF(ISNA(VLOOKUP(C4831,Category!$A$1:$B$14,2,FALSE)),"",VLOOKUP(C4831,Category!$A$1:$B$14,2,FALSE))</f>
        <v/>
      </c>
    </row>
    <row r="4832" spans="10:10" x14ac:dyDescent="0.3">
      <c r="J4832" s="40" t="str">
        <f>IF(ISNA(VLOOKUP(C4832,Category!$A$1:$B$14,2,FALSE)),"",VLOOKUP(C4832,Category!$A$1:$B$14,2,FALSE))</f>
        <v/>
      </c>
    </row>
    <row r="4833" spans="10:10" x14ac:dyDescent="0.3">
      <c r="J4833" s="40" t="str">
        <f>IF(ISNA(VLOOKUP(C4833,Category!$A$1:$B$14,2,FALSE)),"",VLOOKUP(C4833,Category!$A$1:$B$14,2,FALSE))</f>
        <v/>
      </c>
    </row>
    <row r="4834" spans="10:10" x14ac:dyDescent="0.3">
      <c r="J4834" s="40" t="str">
        <f>IF(ISNA(VLOOKUP(C4834,Category!$A$1:$B$14,2,FALSE)),"",VLOOKUP(C4834,Category!$A$1:$B$14,2,FALSE))</f>
        <v/>
      </c>
    </row>
    <row r="4835" spans="10:10" x14ac:dyDescent="0.3">
      <c r="J4835" s="40" t="str">
        <f>IF(ISNA(VLOOKUP(C4835,Category!$A$1:$B$14,2,FALSE)),"",VLOOKUP(C4835,Category!$A$1:$B$14,2,FALSE))</f>
        <v/>
      </c>
    </row>
    <row r="4836" spans="10:10" x14ac:dyDescent="0.3">
      <c r="J4836" s="40" t="str">
        <f>IF(ISNA(VLOOKUP(C4836,Category!$A$1:$B$14,2,FALSE)),"",VLOOKUP(C4836,Category!$A$1:$B$14,2,FALSE))</f>
        <v/>
      </c>
    </row>
    <row r="4837" spans="10:10" x14ac:dyDescent="0.3">
      <c r="J4837" s="40" t="str">
        <f>IF(ISNA(VLOOKUP(C4837,Category!$A$1:$B$14,2,FALSE)),"",VLOOKUP(C4837,Category!$A$1:$B$14,2,FALSE))</f>
        <v/>
      </c>
    </row>
    <row r="4838" spans="10:10" x14ac:dyDescent="0.3">
      <c r="J4838" s="40" t="str">
        <f>IF(ISNA(VLOOKUP(C4838,Category!$A$1:$B$14,2,FALSE)),"",VLOOKUP(C4838,Category!$A$1:$B$14,2,FALSE))</f>
        <v/>
      </c>
    </row>
    <row r="4839" spans="10:10" x14ac:dyDescent="0.3">
      <c r="J4839" s="40" t="str">
        <f>IF(ISNA(VLOOKUP(C4839,Category!$A$1:$B$14,2,FALSE)),"",VLOOKUP(C4839,Category!$A$1:$B$14,2,FALSE))</f>
        <v/>
      </c>
    </row>
    <row r="4840" spans="10:10" x14ac:dyDescent="0.3">
      <c r="J4840" s="40" t="str">
        <f>IF(ISNA(VLOOKUP(C4840,Category!$A$1:$B$14,2,FALSE)),"",VLOOKUP(C4840,Category!$A$1:$B$14,2,FALSE))</f>
        <v/>
      </c>
    </row>
    <row r="4841" spans="10:10" x14ac:dyDescent="0.3">
      <c r="J4841" s="40" t="str">
        <f>IF(ISNA(VLOOKUP(C4841,Category!$A$1:$B$14,2,FALSE)),"",VLOOKUP(C4841,Category!$A$1:$B$14,2,FALSE))</f>
        <v/>
      </c>
    </row>
    <row r="4842" spans="10:10" x14ac:dyDescent="0.3">
      <c r="J4842" s="40" t="str">
        <f>IF(ISNA(VLOOKUP(C4842,Category!$A$1:$B$14,2,FALSE)),"",VLOOKUP(C4842,Category!$A$1:$B$14,2,FALSE))</f>
        <v/>
      </c>
    </row>
    <row r="4843" spans="10:10" x14ac:dyDescent="0.3">
      <c r="J4843" s="40" t="str">
        <f>IF(ISNA(VLOOKUP(C4843,Category!$A$1:$B$14,2,FALSE)),"",VLOOKUP(C4843,Category!$A$1:$B$14,2,FALSE))</f>
        <v/>
      </c>
    </row>
    <row r="4844" spans="10:10" x14ac:dyDescent="0.3">
      <c r="J4844" s="40" t="str">
        <f>IF(ISNA(VLOOKUP(C4844,Category!$A$1:$B$14,2,FALSE)),"",VLOOKUP(C4844,Category!$A$1:$B$14,2,FALSE))</f>
        <v/>
      </c>
    </row>
    <row r="4845" spans="10:10" x14ac:dyDescent="0.3">
      <c r="J4845" s="40" t="str">
        <f>IF(ISNA(VLOOKUP(C4845,Category!$A$1:$B$14,2,FALSE)),"",VLOOKUP(C4845,Category!$A$1:$B$14,2,FALSE))</f>
        <v/>
      </c>
    </row>
    <row r="4846" spans="10:10" x14ac:dyDescent="0.3">
      <c r="J4846" s="40" t="str">
        <f>IF(ISNA(VLOOKUP(C4846,Category!$A$1:$B$14,2,FALSE)),"",VLOOKUP(C4846,Category!$A$1:$B$14,2,FALSE))</f>
        <v/>
      </c>
    </row>
    <row r="4847" spans="10:10" x14ac:dyDescent="0.3">
      <c r="J4847" s="40" t="str">
        <f>IF(ISNA(VLOOKUP(C4847,Category!$A$1:$B$14,2,FALSE)),"",VLOOKUP(C4847,Category!$A$1:$B$14,2,FALSE))</f>
        <v/>
      </c>
    </row>
    <row r="4848" spans="10:10" x14ac:dyDescent="0.3">
      <c r="J4848" s="40" t="str">
        <f>IF(ISNA(VLOOKUP(C4848,Category!$A$1:$B$14,2,FALSE)),"",VLOOKUP(C4848,Category!$A$1:$B$14,2,FALSE))</f>
        <v/>
      </c>
    </row>
    <row r="4849" spans="10:10" x14ac:dyDescent="0.3">
      <c r="J4849" s="40" t="str">
        <f>IF(ISNA(VLOOKUP(C4849,Category!$A$1:$B$14,2,FALSE)),"",VLOOKUP(C4849,Category!$A$1:$B$14,2,FALSE))</f>
        <v/>
      </c>
    </row>
    <row r="4850" spans="10:10" x14ac:dyDescent="0.3">
      <c r="J4850" s="40" t="str">
        <f>IF(ISNA(VLOOKUP(C4850,Category!$A$1:$B$14,2,FALSE)),"",VLOOKUP(C4850,Category!$A$1:$B$14,2,FALSE))</f>
        <v/>
      </c>
    </row>
    <row r="4851" spans="10:10" x14ac:dyDescent="0.3">
      <c r="J4851" s="40" t="str">
        <f>IF(ISNA(VLOOKUP(C4851,Category!$A$1:$B$14,2,FALSE)),"",VLOOKUP(C4851,Category!$A$1:$B$14,2,FALSE))</f>
        <v/>
      </c>
    </row>
    <row r="4852" spans="10:10" x14ac:dyDescent="0.3">
      <c r="J4852" s="40" t="str">
        <f>IF(ISNA(VLOOKUP(C4852,Category!$A$1:$B$14,2,FALSE)),"",VLOOKUP(C4852,Category!$A$1:$B$14,2,FALSE))</f>
        <v/>
      </c>
    </row>
    <row r="4853" spans="10:10" x14ac:dyDescent="0.3">
      <c r="J4853" s="40" t="str">
        <f>IF(ISNA(VLOOKUP(C4853,Category!$A$1:$B$14,2,FALSE)),"",VLOOKUP(C4853,Category!$A$1:$B$14,2,FALSE))</f>
        <v/>
      </c>
    </row>
    <row r="4854" spans="10:10" x14ac:dyDescent="0.3">
      <c r="J4854" s="40" t="str">
        <f>IF(ISNA(VLOOKUP(C4854,Category!$A$1:$B$14,2,FALSE)),"",VLOOKUP(C4854,Category!$A$1:$B$14,2,FALSE))</f>
        <v/>
      </c>
    </row>
    <row r="4855" spans="10:10" x14ac:dyDescent="0.3">
      <c r="J4855" s="40" t="str">
        <f>IF(ISNA(VLOOKUP(C4855,Category!$A$1:$B$14,2,FALSE)),"",VLOOKUP(C4855,Category!$A$1:$B$14,2,FALSE))</f>
        <v/>
      </c>
    </row>
    <row r="4856" spans="10:10" x14ac:dyDescent="0.3">
      <c r="J4856" s="40" t="str">
        <f>IF(ISNA(VLOOKUP(C4856,Category!$A$1:$B$14,2,FALSE)),"",VLOOKUP(C4856,Category!$A$1:$B$14,2,FALSE))</f>
        <v/>
      </c>
    </row>
    <row r="4857" spans="10:10" x14ac:dyDescent="0.3">
      <c r="J4857" s="40" t="str">
        <f>IF(ISNA(VLOOKUP(C4857,Category!$A$1:$B$14,2,FALSE)),"",VLOOKUP(C4857,Category!$A$1:$B$14,2,FALSE))</f>
        <v/>
      </c>
    </row>
    <row r="4858" spans="10:10" x14ac:dyDescent="0.3">
      <c r="J4858" s="40" t="str">
        <f>IF(ISNA(VLOOKUP(C4858,Category!$A$1:$B$14,2,FALSE)),"",VLOOKUP(C4858,Category!$A$1:$B$14,2,FALSE))</f>
        <v/>
      </c>
    </row>
    <row r="4859" spans="10:10" x14ac:dyDescent="0.3">
      <c r="J4859" s="40" t="str">
        <f>IF(ISNA(VLOOKUP(C4859,Category!$A$1:$B$14,2,FALSE)),"",VLOOKUP(C4859,Category!$A$1:$B$14,2,FALSE))</f>
        <v/>
      </c>
    </row>
    <row r="4860" spans="10:10" x14ac:dyDescent="0.3">
      <c r="J4860" s="40" t="str">
        <f>IF(ISNA(VLOOKUP(C4860,Category!$A$1:$B$14,2,FALSE)),"",VLOOKUP(C4860,Category!$A$1:$B$14,2,FALSE))</f>
        <v/>
      </c>
    </row>
    <row r="4861" spans="10:10" x14ac:dyDescent="0.3">
      <c r="J4861" s="40" t="str">
        <f>IF(ISNA(VLOOKUP(C4861,Category!$A$1:$B$14,2,FALSE)),"",VLOOKUP(C4861,Category!$A$1:$B$14,2,FALSE))</f>
        <v/>
      </c>
    </row>
    <row r="4862" spans="10:10" x14ac:dyDescent="0.3">
      <c r="J4862" s="40" t="str">
        <f>IF(ISNA(VLOOKUP(C4862,Category!$A$1:$B$14,2,FALSE)),"",VLOOKUP(C4862,Category!$A$1:$B$14,2,FALSE))</f>
        <v/>
      </c>
    </row>
    <row r="4863" spans="10:10" x14ac:dyDescent="0.3">
      <c r="J4863" s="40" t="str">
        <f>IF(ISNA(VLOOKUP(C4863,Category!$A$1:$B$14,2,FALSE)),"",VLOOKUP(C4863,Category!$A$1:$B$14,2,FALSE))</f>
        <v/>
      </c>
    </row>
    <row r="4864" spans="10:10" x14ac:dyDescent="0.3">
      <c r="J4864" s="40" t="str">
        <f>IF(ISNA(VLOOKUP(C4864,Category!$A$1:$B$14,2,FALSE)),"",VLOOKUP(C4864,Category!$A$1:$B$14,2,FALSE))</f>
        <v/>
      </c>
    </row>
    <row r="4865" spans="10:10" x14ac:dyDescent="0.3">
      <c r="J4865" s="40" t="str">
        <f>IF(ISNA(VLOOKUP(C4865,Category!$A$1:$B$14,2,FALSE)),"",VLOOKUP(C4865,Category!$A$1:$B$14,2,FALSE))</f>
        <v/>
      </c>
    </row>
    <row r="4866" spans="10:10" x14ac:dyDescent="0.3">
      <c r="J4866" s="40" t="str">
        <f>IF(ISNA(VLOOKUP(C4866,Category!$A$1:$B$14,2,FALSE)),"",VLOOKUP(C4866,Category!$A$1:$B$14,2,FALSE))</f>
        <v/>
      </c>
    </row>
    <row r="4867" spans="10:10" x14ac:dyDescent="0.3">
      <c r="J4867" s="40" t="str">
        <f>IF(ISNA(VLOOKUP(C4867,Category!$A$1:$B$14,2,FALSE)),"",VLOOKUP(C4867,Category!$A$1:$B$14,2,FALSE))</f>
        <v/>
      </c>
    </row>
    <row r="4868" spans="10:10" x14ac:dyDescent="0.3">
      <c r="J4868" s="40" t="str">
        <f>IF(ISNA(VLOOKUP(C4868,Category!$A$1:$B$14,2,FALSE)),"",VLOOKUP(C4868,Category!$A$1:$B$14,2,FALSE))</f>
        <v/>
      </c>
    </row>
    <row r="4869" spans="10:10" x14ac:dyDescent="0.3">
      <c r="J4869" s="40" t="str">
        <f>IF(ISNA(VLOOKUP(C4869,Category!$A$1:$B$14,2,FALSE)),"",VLOOKUP(C4869,Category!$A$1:$B$14,2,FALSE))</f>
        <v/>
      </c>
    </row>
    <row r="4870" spans="10:10" x14ac:dyDescent="0.3">
      <c r="J4870" s="40" t="str">
        <f>IF(ISNA(VLOOKUP(C4870,Category!$A$1:$B$14,2,FALSE)),"",VLOOKUP(C4870,Category!$A$1:$B$14,2,FALSE))</f>
        <v/>
      </c>
    </row>
    <row r="4871" spans="10:10" x14ac:dyDescent="0.3">
      <c r="J4871" s="40" t="str">
        <f>IF(ISNA(VLOOKUP(C4871,Category!$A$1:$B$14,2,FALSE)),"",VLOOKUP(C4871,Category!$A$1:$B$14,2,FALSE))</f>
        <v/>
      </c>
    </row>
    <row r="4872" spans="10:10" x14ac:dyDescent="0.3">
      <c r="J4872" s="40" t="str">
        <f>IF(ISNA(VLOOKUP(C4872,Category!$A$1:$B$14,2,FALSE)),"",VLOOKUP(C4872,Category!$A$1:$B$14,2,FALSE))</f>
        <v/>
      </c>
    </row>
    <row r="4873" spans="10:10" x14ac:dyDescent="0.3">
      <c r="J4873" s="40" t="str">
        <f>IF(ISNA(VLOOKUP(C4873,Category!$A$1:$B$14,2,FALSE)),"",VLOOKUP(C4873,Category!$A$1:$B$14,2,FALSE))</f>
        <v/>
      </c>
    </row>
    <row r="4874" spans="10:10" x14ac:dyDescent="0.3">
      <c r="J4874" s="40" t="str">
        <f>IF(ISNA(VLOOKUP(C4874,Category!$A$1:$B$14,2,FALSE)),"",VLOOKUP(C4874,Category!$A$1:$B$14,2,FALSE))</f>
        <v/>
      </c>
    </row>
    <row r="4875" spans="10:10" x14ac:dyDescent="0.3">
      <c r="J4875" s="40" t="str">
        <f>IF(ISNA(VLOOKUP(C4875,Category!$A$1:$B$14,2,FALSE)),"",VLOOKUP(C4875,Category!$A$1:$B$14,2,FALSE))</f>
        <v/>
      </c>
    </row>
    <row r="4876" spans="10:10" x14ac:dyDescent="0.3">
      <c r="J4876" s="40" t="str">
        <f>IF(ISNA(VLOOKUP(C4876,Category!$A$1:$B$14,2,FALSE)),"",VLOOKUP(C4876,Category!$A$1:$B$14,2,FALSE))</f>
        <v/>
      </c>
    </row>
    <row r="4877" spans="10:10" x14ac:dyDescent="0.3">
      <c r="J4877" s="40" t="str">
        <f>IF(ISNA(VLOOKUP(C4877,Category!$A$1:$B$14,2,FALSE)),"",VLOOKUP(C4877,Category!$A$1:$B$14,2,FALSE))</f>
        <v/>
      </c>
    </row>
    <row r="4878" spans="10:10" x14ac:dyDescent="0.3">
      <c r="J4878" s="40" t="str">
        <f>IF(ISNA(VLOOKUP(C4878,Category!$A$1:$B$14,2,FALSE)),"",VLOOKUP(C4878,Category!$A$1:$B$14,2,FALSE))</f>
        <v/>
      </c>
    </row>
    <row r="4879" spans="10:10" x14ac:dyDescent="0.3">
      <c r="J4879" s="40" t="str">
        <f>IF(ISNA(VLOOKUP(C4879,Category!$A$1:$B$14,2,FALSE)),"",VLOOKUP(C4879,Category!$A$1:$B$14,2,FALSE))</f>
        <v/>
      </c>
    </row>
    <row r="4880" spans="10:10" x14ac:dyDescent="0.3">
      <c r="J4880" s="40" t="str">
        <f>IF(ISNA(VLOOKUP(C4880,Category!$A$1:$B$14,2,FALSE)),"",VLOOKUP(C4880,Category!$A$1:$B$14,2,FALSE))</f>
        <v/>
      </c>
    </row>
    <row r="4881" spans="10:10" x14ac:dyDescent="0.3">
      <c r="J4881" s="40" t="str">
        <f>IF(ISNA(VLOOKUP(C4881,Category!$A$1:$B$14,2,FALSE)),"",VLOOKUP(C4881,Category!$A$1:$B$14,2,FALSE))</f>
        <v/>
      </c>
    </row>
    <row r="4882" spans="10:10" x14ac:dyDescent="0.3">
      <c r="J4882" s="40" t="str">
        <f>IF(ISNA(VLOOKUP(C4882,Category!$A$1:$B$14,2,FALSE)),"",VLOOKUP(C4882,Category!$A$1:$B$14,2,FALSE))</f>
        <v/>
      </c>
    </row>
    <row r="4883" spans="10:10" x14ac:dyDescent="0.3">
      <c r="J4883" s="40" t="str">
        <f>IF(ISNA(VLOOKUP(C4883,Category!$A$1:$B$14,2,FALSE)),"",VLOOKUP(C4883,Category!$A$1:$B$14,2,FALSE))</f>
        <v/>
      </c>
    </row>
    <row r="4884" spans="10:10" x14ac:dyDescent="0.3">
      <c r="J4884" s="40" t="str">
        <f>IF(ISNA(VLOOKUP(C4884,Category!$A$1:$B$14,2,FALSE)),"",VLOOKUP(C4884,Category!$A$1:$B$14,2,FALSE))</f>
        <v/>
      </c>
    </row>
    <row r="4885" spans="10:10" x14ac:dyDescent="0.3">
      <c r="J4885" s="40" t="str">
        <f>IF(ISNA(VLOOKUP(C4885,Category!$A$1:$B$14,2,FALSE)),"",VLOOKUP(C4885,Category!$A$1:$B$14,2,FALSE))</f>
        <v/>
      </c>
    </row>
    <row r="4886" spans="10:10" x14ac:dyDescent="0.3">
      <c r="J4886" s="40" t="str">
        <f>IF(ISNA(VLOOKUP(C4886,Category!$A$1:$B$14,2,FALSE)),"",VLOOKUP(C4886,Category!$A$1:$B$14,2,FALSE))</f>
        <v/>
      </c>
    </row>
    <row r="4887" spans="10:10" x14ac:dyDescent="0.3">
      <c r="J4887" s="40" t="str">
        <f>IF(ISNA(VLOOKUP(C4887,Category!$A$1:$B$14,2,FALSE)),"",VLOOKUP(C4887,Category!$A$1:$B$14,2,FALSE))</f>
        <v/>
      </c>
    </row>
    <row r="4888" spans="10:10" x14ac:dyDescent="0.3">
      <c r="J4888" s="40" t="str">
        <f>IF(ISNA(VLOOKUP(C4888,Category!$A$1:$B$14,2,FALSE)),"",VLOOKUP(C4888,Category!$A$1:$B$14,2,FALSE))</f>
        <v/>
      </c>
    </row>
    <row r="4889" spans="10:10" x14ac:dyDescent="0.3">
      <c r="J4889" s="40" t="str">
        <f>IF(ISNA(VLOOKUP(C4889,Category!$A$1:$B$14,2,FALSE)),"",VLOOKUP(C4889,Category!$A$1:$B$14,2,FALSE))</f>
        <v/>
      </c>
    </row>
    <row r="4890" spans="10:10" x14ac:dyDescent="0.3">
      <c r="J4890" s="40" t="str">
        <f>IF(ISNA(VLOOKUP(C4890,Category!$A$1:$B$14,2,FALSE)),"",VLOOKUP(C4890,Category!$A$1:$B$14,2,FALSE))</f>
        <v/>
      </c>
    </row>
    <row r="4891" spans="10:10" x14ac:dyDescent="0.3">
      <c r="J4891" s="40" t="str">
        <f>IF(ISNA(VLOOKUP(C4891,Category!$A$1:$B$14,2,FALSE)),"",VLOOKUP(C4891,Category!$A$1:$B$14,2,FALSE))</f>
        <v/>
      </c>
    </row>
    <row r="4892" spans="10:10" x14ac:dyDescent="0.3">
      <c r="J4892" s="40" t="str">
        <f>IF(ISNA(VLOOKUP(C4892,Category!$A$1:$B$14,2,FALSE)),"",VLOOKUP(C4892,Category!$A$1:$B$14,2,FALSE))</f>
        <v/>
      </c>
    </row>
    <row r="4893" spans="10:10" x14ac:dyDescent="0.3">
      <c r="J4893" s="40" t="str">
        <f>IF(ISNA(VLOOKUP(C4893,Category!$A$1:$B$14,2,FALSE)),"",VLOOKUP(C4893,Category!$A$1:$B$14,2,FALSE))</f>
        <v/>
      </c>
    </row>
    <row r="4894" spans="10:10" x14ac:dyDescent="0.3">
      <c r="J4894" s="40" t="str">
        <f>IF(ISNA(VLOOKUP(C4894,Category!$A$1:$B$14,2,FALSE)),"",VLOOKUP(C4894,Category!$A$1:$B$14,2,FALSE))</f>
        <v/>
      </c>
    </row>
    <row r="4895" spans="10:10" x14ac:dyDescent="0.3">
      <c r="J4895" s="40" t="str">
        <f>IF(ISNA(VLOOKUP(C4895,Category!$A$1:$B$14,2,FALSE)),"",VLOOKUP(C4895,Category!$A$1:$B$14,2,FALSE))</f>
        <v/>
      </c>
    </row>
    <row r="4896" spans="10:10" x14ac:dyDescent="0.3">
      <c r="J4896" s="40" t="str">
        <f>IF(ISNA(VLOOKUP(C4896,Category!$A$1:$B$14,2,FALSE)),"",VLOOKUP(C4896,Category!$A$1:$B$14,2,FALSE))</f>
        <v/>
      </c>
    </row>
    <row r="4897" spans="10:10" x14ac:dyDescent="0.3">
      <c r="J4897" s="40" t="str">
        <f>IF(ISNA(VLOOKUP(C4897,Category!$A$1:$B$14,2,FALSE)),"",VLOOKUP(C4897,Category!$A$1:$B$14,2,FALSE))</f>
        <v/>
      </c>
    </row>
    <row r="4898" spans="10:10" x14ac:dyDescent="0.3">
      <c r="J4898" s="40" t="str">
        <f>IF(ISNA(VLOOKUP(C4898,Category!$A$1:$B$14,2,FALSE)),"",VLOOKUP(C4898,Category!$A$1:$B$14,2,FALSE))</f>
        <v/>
      </c>
    </row>
    <row r="4899" spans="10:10" x14ac:dyDescent="0.3">
      <c r="J4899" s="40" t="str">
        <f>IF(ISNA(VLOOKUP(C4899,Category!$A$1:$B$14,2,FALSE)),"",VLOOKUP(C4899,Category!$A$1:$B$14,2,FALSE))</f>
        <v/>
      </c>
    </row>
    <row r="4900" spans="10:10" x14ac:dyDescent="0.3">
      <c r="J4900" s="40" t="str">
        <f>IF(ISNA(VLOOKUP(C4900,Category!$A$1:$B$14,2,FALSE)),"",VLOOKUP(C4900,Category!$A$1:$B$14,2,FALSE))</f>
        <v/>
      </c>
    </row>
    <row r="4901" spans="10:10" x14ac:dyDescent="0.3">
      <c r="J4901" s="40" t="str">
        <f>IF(ISNA(VLOOKUP(C4901,Category!$A$1:$B$14,2,FALSE)),"",VLOOKUP(C4901,Category!$A$1:$B$14,2,FALSE))</f>
        <v/>
      </c>
    </row>
    <row r="4902" spans="10:10" x14ac:dyDescent="0.3">
      <c r="J4902" s="40" t="str">
        <f>IF(ISNA(VLOOKUP(C4902,Category!$A$1:$B$14,2,FALSE)),"",VLOOKUP(C4902,Category!$A$1:$B$14,2,FALSE))</f>
        <v/>
      </c>
    </row>
    <row r="4903" spans="10:10" x14ac:dyDescent="0.3">
      <c r="J4903" s="40" t="str">
        <f>IF(ISNA(VLOOKUP(C4903,Category!$A$1:$B$14,2,FALSE)),"",VLOOKUP(C4903,Category!$A$1:$B$14,2,FALSE))</f>
        <v/>
      </c>
    </row>
    <row r="4904" spans="10:10" x14ac:dyDescent="0.3">
      <c r="J4904" s="40" t="str">
        <f>IF(ISNA(VLOOKUP(C4904,Category!$A$1:$B$14,2,FALSE)),"",VLOOKUP(C4904,Category!$A$1:$B$14,2,FALSE))</f>
        <v/>
      </c>
    </row>
    <row r="4905" spans="10:10" x14ac:dyDescent="0.3">
      <c r="J4905" s="40" t="str">
        <f>IF(ISNA(VLOOKUP(C4905,Category!$A$1:$B$14,2,FALSE)),"",VLOOKUP(C4905,Category!$A$1:$B$14,2,FALSE))</f>
        <v/>
      </c>
    </row>
    <row r="4906" spans="10:10" x14ac:dyDescent="0.3">
      <c r="J4906" s="40" t="str">
        <f>IF(ISNA(VLOOKUP(C4906,Category!$A$1:$B$14,2,FALSE)),"",VLOOKUP(C4906,Category!$A$1:$B$14,2,FALSE))</f>
        <v/>
      </c>
    </row>
    <row r="4907" spans="10:10" x14ac:dyDescent="0.3">
      <c r="J4907" s="40" t="str">
        <f>IF(ISNA(VLOOKUP(C4907,Category!$A$1:$B$14,2,FALSE)),"",VLOOKUP(C4907,Category!$A$1:$B$14,2,FALSE))</f>
        <v/>
      </c>
    </row>
    <row r="4908" spans="10:10" x14ac:dyDescent="0.3">
      <c r="J4908" s="40" t="str">
        <f>IF(ISNA(VLOOKUP(C4908,Category!$A$1:$B$14,2,FALSE)),"",VLOOKUP(C4908,Category!$A$1:$B$14,2,FALSE))</f>
        <v/>
      </c>
    </row>
    <row r="4909" spans="10:10" x14ac:dyDescent="0.3">
      <c r="J4909" s="40" t="str">
        <f>IF(ISNA(VLOOKUP(C4909,Category!$A$1:$B$14,2,FALSE)),"",VLOOKUP(C4909,Category!$A$1:$B$14,2,FALSE))</f>
        <v/>
      </c>
    </row>
    <row r="4910" spans="10:10" x14ac:dyDescent="0.3">
      <c r="J4910" s="40" t="str">
        <f>IF(ISNA(VLOOKUP(C4910,Category!$A$1:$B$14,2,FALSE)),"",VLOOKUP(C4910,Category!$A$1:$B$14,2,FALSE))</f>
        <v/>
      </c>
    </row>
    <row r="4911" spans="10:10" x14ac:dyDescent="0.3">
      <c r="J4911" s="40" t="str">
        <f>IF(ISNA(VLOOKUP(C4911,Category!$A$1:$B$14,2,FALSE)),"",VLOOKUP(C4911,Category!$A$1:$B$14,2,FALSE))</f>
        <v/>
      </c>
    </row>
    <row r="4912" spans="10:10" x14ac:dyDescent="0.3">
      <c r="J4912" s="40" t="str">
        <f>IF(ISNA(VLOOKUP(C4912,Category!$A$1:$B$14,2,FALSE)),"",VLOOKUP(C4912,Category!$A$1:$B$14,2,FALSE))</f>
        <v/>
      </c>
    </row>
    <row r="4913" spans="10:10" x14ac:dyDescent="0.3">
      <c r="J4913" s="40" t="str">
        <f>IF(ISNA(VLOOKUP(C4913,Category!$A$1:$B$14,2,FALSE)),"",VLOOKUP(C4913,Category!$A$1:$B$14,2,FALSE))</f>
        <v/>
      </c>
    </row>
    <row r="4914" spans="10:10" x14ac:dyDescent="0.3">
      <c r="J4914" s="40" t="str">
        <f>IF(ISNA(VLOOKUP(C4914,Category!$A$1:$B$14,2,FALSE)),"",VLOOKUP(C4914,Category!$A$1:$B$14,2,FALSE))</f>
        <v/>
      </c>
    </row>
    <row r="4915" spans="10:10" x14ac:dyDescent="0.3">
      <c r="J4915" s="40" t="str">
        <f>IF(ISNA(VLOOKUP(C4915,Category!$A$1:$B$14,2,FALSE)),"",VLOOKUP(C4915,Category!$A$1:$B$14,2,FALSE))</f>
        <v/>
      </c>
    </row>
    <row r="4916" spans="10:10" x14ac:dyDescent="0.3">
      <c r="J4916" s="40" t="str">
        <f>IF(ISNA(VLOOKUP(C4916,Category!$A$1:$B$14,2,FALSE)),"",VLOOKUP(C4916,Category!$A$1:$B$14,2,FALSE))</f>
        <v/>
      </c>
    </row>
    <row r="4917" spans="10:10" x14ac:dyDescent="0.3">
      <c r="J4917" s="40" t="str">
        <f>IF(ISNA(VLOOKUP(C4917,Category!$A$1:$B$14,2,FALSE)),"",VLOOKUP(C4917,Category!$A$1:$B$14,2,FALSE))</f>
        <v/>
      </c>
    </row>
    <row r="4918" spans="10:10" x14ac:dyDescent="0.3">
      <c r="J4918" s="40" t="str">
        <f>IF(ISNA(VLOOKUP(C4918,Category!$A$1:$B$14,2,FALSE)),"",VLOOKUP(C4918,Category!$A$1:$B$14,2,FALSE))</f>
        <v/>
      </c>
    </row>
    <row r="4919" spans="10:10" x14ac:dyDescent="0.3">
      <c r="J4919" s="40" t="str">
        <f>IF(ISNA(VLOOKUP(C4919,Category!$A$1:$B$14,2,FALSE)),"",VLOOKUP(C4919,Category!$A$1:$B$14,2,FALSE))</f>
        <v/>
      </c>
    </row>
    <row r="4920" spans="10:10" x14ac:dyDescent="0.3">
      <c r="J4920" s="40" t="str">
        <f>IF(ISNA(VLOOKUP(C4920,Category!$A$1:$B$14,2,FALSE)),"",VLOOKUP(C4920,Category!$A$1:$B$14,2,FALSE))</f>
        <v/>
      </c>
    </row>
    <row r="4921" spans="10:10" x14ac:dyDescent="0.3">
      <c r="J4921" s="40" t="str">
        <f>IF(ISNA(VLOOKUP(C4921,Category!$A$1:$B$14,2,FALSE)),"",VLOOKUP(C4921,Category!$A$1:$B$14,2,FALSE))</f>
        <v/>
      </c>
    </row>
    <row r="4922" spans="10:10" x14ac:dyDescent="0.3">
      <c r="J4922" s="40" t="str">
        <f>IF(ISNA(VLOOKUP(C4922,Category!$A$1:$B$14,2,FALSE)),"",VLOOKUP(C4922,Category!$A$1:$B$14,2,FALSE))</f>
        <v/>
      </c>
    </row>
    <row r="4923" spans="10:10" x14ac:dyDescent="0.3">
      <c r="J4923" s="40" t="str">
        <f>IF(ISNA(VLOOKUP(C4923,Category!$A$1:$B$14,2,FALSE)),"",VLOOKUP(C4923,Category!$A$1:$B$14,2,FALSE))</f>
        <v/>
      </c>
    </row>
    <row r="4924" spans="10:10" x14ac:dyDescent="0.3">
      <c r="J4924" s="40" t="str">
        <f>IF(ISNA(VLOOKUP(C4924,Category!$A$1:$B$14,2,FALSE)),"",VLOOKUP(C4924,Category!$A$1:$B$14,2,FALSE))</f>
        <v/>
      </c>
    </row>
    <row r="4925" spans="10:10" x14ac:dyDescent="0.3">
      <c r="J4925" s="40" t="str">
        <f>IF(ISNA(VLOOKUP(C4925,Category!$A$1:$B$14,2,FALSE)),"",VLOOKUP(C4925,Category!$A$1:$B$14,2,FALSE))</f>
        <v/>
      </c>
    </row>
    <row r="4926" spans="10:10" x14ac:dyDescent="0.3">
      <c r="J4926" s="40" t="str">
        <f>IF(ISNA(VLOOKUP(C4926,Category!$A$1:$B$14,2,FALSE)),"",VLOOKUP(C4926,Category!$A$1:$B$14,2,FALSE))</f>
        <v/>
      </c>
    </row>
    <row r="4927" spans="10:10" x14ac:dyDescent="0.3">
      <c r="J4927" s="40" t="str">
        <f>IF(ISNA(VLOOKUP(C4927,Category!$A$1:$B$14,2,FALSE)),"",VLOOKUP(C4927,Category!$A$1:$B$14,2,FALSE))</f>
        <v/>
      </c>
    </row>
    <row r="4928" spans="10:10" x14ac:dyDescent="0.3">
      <c r="J4928" s="40" t="str">
        <f>IF(ISNA(VLOOKUP(C4928,Category!$A$1:$B$14,2,FALSE)),"",VLOOKUP(C4928,Category!$A$1:$B$14,2,FALSE))</f>
        <v/>
      </c>
    </row>
    <row r="4929" spans="10:10" x14ac:dyDescent="0.3">
      <c r="J4929" s="40" t="str">
        <f>IF(ISNA(VLOOKUP(C4929,Category!$A$1:$B$14,2,FALSE)),"",VLOOKUP(C4929,Category!$A$1:$B$14,2,FALSE))</f>
        <v/>
      </c>
    </row>
    <row r="4930" spans="10:10" x14ac:dyDescent="0.3">
      <c r="J4930" s="40" t="str">
        <f>IF(ISNA(VLOOKUP(C4930,Category!$A$1:$B$14,2,FALSE)),"",VLOOKUP(C4930,Category!$A$1:$B$14,2,FALSE))</f>
        <v/>
      </c>
    </row>
    <row r="4931" spans="10:10" x14ac:dyDescent="0.3">
      <c r="J4931" s="40" t="str">
        <f>IF(ISNA(VLOOKUP(C4931,Category!$A$1:$B$14,2,FALSE)),"",VLOOKUP(C4931,Category!$A$1:$B$14,2,FALSE))</f>
        <v/>
      </c>
    </row>
    <row r="4932" spans="10:10" x14ac:dyDescent="0.3">
      <c r="J4932" s="40" t="str">
        <f>IF(ISNA(VLOOKUP(C4932,Category!$A$1:$B$14,2,FALSE)),"",VLOOKUP(C4932,Category!$A$1:$B$14,2,FALSE))</f>
        <v/>
      </c>
    </row>
    <row r="4933" spans="10:10" x14ac:dyDescent="0.3">
      <c r="J4933" s="40" t="str">
        <f>IF(ISNA(VLOOKUP(C4933,Category!$A$1:$B$14,2,FALSE)),"",VLOOKUP(C4933,Category!$A$1:$B$14,2,FALSE))</f>
        <v/>
      </c>
    </row>
    <row r="4934" spans="10:10" x14ac:dyDescent="0.3">
      <c r="J4934" s="40" t="str">
        <f>IF(ISNA(VLOOKUP(C4934,Category!$A$1:$B$14,2,FALSE)),"",VLOOKUP(C4934,Category!$A$1:$B$14,2,FALSE))</f>
        <v/>
      </c>
    </row>
    <row r="4935" spans="10:10" x14ac:dyDescent="0.3">
      <c r="J4935" s="40" t="str">
        <f>IF(ISNA(VLOOKUP(C4935,Category!$A$1:$B$14,2,FALSE)),"",VLOOKUP(C4935,Category!$A$1:$B$14,2,FALSE))</f>
        <v/>
      </c>
    </row>
    <row r="4936" spans="10:10" x14ac:dyDescent="0.3">
      <c r="J4936" s="40" t="str">
        <f>IF(ISNA(VLOOKUP(C4936,Category!$A$1:$B$14,2,FALSE)),"",VLOOKUP(C4936,Category!$A$1:$B$14,2,FALSE))</f>
        <v/>
      </c>
    </row>
    <row r="4937" spans="10:10" x14ac:dyDescent="0.3">
      <c r="J4937" s="40" t="str">
        <f>IF(ISNA(VLOOKUP(C4937,Category!$A$1:$B$14,2,FALSE)),"",VLOOKUP(C4937,Category!$A$1:$B$14,2,FALSE))</f>
        <v/>
      </c>
    </row>
    <row r="4938" spans="10:10" x14ac:dyDescent="0.3">
      <c r="J4938" s="40" t="str">
        <f>IF(ISNA(VLOOKUP(C4938,Category!$A$1:$B$14,2,FALSE)),"",VLOOKUP(C4938,Category!$A$1:$B$14,2,FALSE))</f>
        <v/>
      </c>
    </row>
    <row r="4939" spans="10:10" x14ac:dyDescent="0.3">
      <c r="J4939" s="40" t="str">
        <f>IF(ISNA(VLOOKUP(C4939,Category!$A$1:$B$14,2,FALSE)),"",VLOOKUP(C4939,Category!$A$1:$B$14,2,FALSE))</f>
        <v/>
      </c>
    </row>
    <row r="4940" spans="10:10" x14ac:dyDescent="0.3">
      <c r="J4940" s="40" t="str">
        <f>IF(ISNA(VLOOKUP(C4940,Category!$A$1:$B$14,2,FALSE)),"",VLOOKUP(C4940,Category!$A$1:$B$14,2,FALSE))</f>
        <v/>
      </c>
    </row>
    <row r="4941" spans="10:10" x14ac:dyDescent="0.3">
      <c r="J4941" s="40" t="str">
        <f>IF(ISNA(VLOOKUP(C4941,Category!$A$1:$B$14,2,FALSE)),"",VLOOKUP(C4941,Category!$A$1:$B$14,2,FALSE))</f>
        <v/>
      </c>
    </row>
    <row r="4942" spans="10:10" x14ac:dyDescent="0.3">
      <c r="J4942" s="40" t="str">
        <f>IF(ISNA(VLOOKUP(C4942,Category!$A$1:$B$14,2,FALSE)),"",VLOOKUP(C4942,Category!$A$1:$B$14,2,FALSE))</f>
        <v/>
      </c>
    </row>
    <row r="4943" spans="10:10" x14ac:dyDescent="0.3">
      <c r="J4943" s="40" t="str">
        <f>IF(ISNA(VLOOKUP(C4943,Category!$A$1:$B$14,2,FALSE)),"",VLOOKUP(C4943,Category!$A$1:$B$14,2,FALSE))</f>
        <v/>
      </c>
    </row>
    <row r="4944" spans="10:10" x14ac:dyDescent="0.3">
      <c r="J4944" s="40" t="str">
        <f>IF(ISNA(VLOOKUP(C4944,Category!$A$1:$B$14,2,FALSE)),"",VLOOKUP(C4944,Category!$A$1:$B$14,2,FALSE))</f>
        <v/>
      </c>
    </row>
    <row r="4945" spans="10:10" x14ac:dyDescent="0.3">
      <c r="J4945" s="40" t="str">
        <f>IF(ISNA(VLOOKUP(C4945,Category!$A$1:$B$14,2,FALSE)),"",VLOOKUP(C4945,Category!$A$1:$B$14,2,FALSE))</f>
        <v/>
      </c>
    </row>
    <row r="4946" spans="10:10" x14ac:dyDescent="0.3">
      <c r="J4946" s="40" t="str">
        <f>IF(ISNA(VLOOKUP(C4946,Category!$A$1:$B$14,2,FALSE)),"",VLOOKUP(C4946,Category!$A$1:$B$14,2,FALSE))</f>
        <v/>
      </c>
    </row>
    <row r="4947" spans="10:10" x14ac:dyDescent="0.3">
      <c r="J4947" s="40" t="str">
        <f>IF(ISNA(VLOOKUP(C4947,Category!$A$1:$B$14,2,FALSE)),"",VLOOKUP(C4947,Category!$A$1:$B$14,2,FALSE))</f>
        <v/>
      </c>
    </row>
    <row r="4948" spans="10:10" x14ac:dyDescent="0.3">
      <c r="J4948" s="40" t="str">
        <f>IF(ISNA(VLOOKUP(C4948,Category!$A$1:$B$14,2,FALSE)),"",VLOOKUP(C4948,Category!$A$1:$B$14,2,FALSE))</f>
        <v/>
      </c>
    </row>
    <row r="4949" spans="10:10" x14ac:dyDescent="0.3">
      <c r="J4949" s="40" t="str">
        <f>IF(ISNA(VLOOKUP(C4949,Category!$A$1:$B$14,2,FALSE)),"",VLOOKUP(C4949,Category!$A$1:$B$14,2,FALSE))</f>
        <v/>
      </c>
    </row>
    <row r="4950" spans="10:10" x14ac:dyDescent="0.3">
      <c r="J4950" s="40" t="str">
        <f>IF(ISNA(VLOOKUP(C4950,Category!$A$1:$B$14,2,FALSE)),"",VLOOKUP(C4950,Category!$A$1:$B$14,2,FALSE))</f>
        <v/>
      </c>
    </row>
    <row r="4951" spans="10:10" x14ac:dyDescent="0.3">
      <c r="J4951" s="40" t="str">
        <f>IF(ISNA(VLOOKUP(C4951,Category!$A$1:$B$14,2,FALSE)),"",VLOOKUP(C4951,Category!$A$1:$B$14,2,FALSE))</f>
        <v/>
      </c>
    </row>
    <row r="4952" spans="10:10" x14ac:dyDescent="0.3">
      <c r="J4952" s="40" t="str">
        <f>IF(ISNA(VLOOKUP(C4952,Category!$A$1:$B$14,2,FALSE)),"",VLOOKUP(C4952,Category!$A$1:$B$14,2,FALSE))</f>
        <v/>
      </c>
    </row>
    <row r="4953" spans="10:10" x14ac:dyDescent="0.3">
      <c r="J4953" s="40" t="str">
        <f>IF(ISNA(VLOOKUP(C4953,Category!$A$1:$B$14,2,FALSE)),"",VLOOKUP(C4953,Category!$A$1:$B$14,2,FALSE))</f>
        <v/>
      </c>
    </row>
    <row r="4954" spans="10:10" x14ac:dyDescent="0.3">
      <c r="J4954" s="40" t="str">
        <f>IF(ISNA(VLOOKUP(C4954,Category!$A$1:$B$14,2,FALSE)),"",VLOOKUP(C4954,Category!$A$1:$B$14,2,FALSE))</f>
        <v/>
      </c>
    </row>
    <row r="4955" spans="10:10" x14ac:dyDescent="0.3">
      <c r="J4955" s="40" t="str">
        <f>IF(ISNA(VLOOKUP(C4955,Category!$A$1:$B$14,2,FALSE)),"",VLOOKUP(C4955,Category!$A$1:$B$14,2,FALSE))</f>
        <v/>
      </c>
    </row>
    <row r="4956" spans="10:10" x14ac:dyDescent="0.3">
      <c r="J4956" s="40" t="str">
        <f>IF(ISNA(VLOOKUP(C4956,Category!$A$1:$B$14,2,FALSE)),"",VLOOKUP(C4956,Category!$A$1:$B$14,2,FALSE))</f>
        <v/>
      </c>
    </row>
    <row r="4957" spans="10:10" x14ac:dyDescent="0.3">
      <c r="J4957" s="40" t="str">
        <f>IF(ISNA(VLOOKUP(C4957,Category!$A$1:$B$14,2,FALSE)),"",VLOOKUP(C4957,Category!$A$1:$B$14,2,FALSE))</f>
        <v/>
      </c>
    </row>
    <row r="4958" spans="10:10" x14ac:dyDescent="0.3">
      <c r="J4958" s="40" t="str">
        <f>IF(ISNA(VLOOKUP(C4958,Category!$A$1:$B$14,2,FALSE)),"",VLOOKUP(C4958,Category!$A$1:$B$14,2,FALSE))</f>
        <v/>
      </c>
    </row>
    <row r="4959" spans="10:10" x14ac:dyDescent="0.3">
      <c r="J4959" s="40" t="str">
        <f>IF(ISNA(VLOOKUP(C4959,Category!$A$1:$B$14,2,FALSE)),"",VLOOKUP(C4959,Category!$A$1:$B$14,2,FALSE))</f>
        <v/>
      </c>
    </row>
    <row r="4960" spans="10:10" x14ac:dyDescent="0.3">
      <c r="J4960" s="40" t="str">
        <f>IF(ISNA(VLOOKUP(C4960,Category!$A$1:$B$14,2,FALSE)),"",VLOOKUP(C4960,Category!$A$1:$B$14,2,FALSE))</f>
        <v/>
      </c>
    </row>
    <row r="4961" spans="10:10" x14ac:dyDescent="0.3">
      <c r="J4961" s="40" t="str">
        <f>IF(ISNA(VLOOKUP(C4961,Category!$A$1:$B$14,2,FALSE)),"",VLOOKUP(C4961,Category!$A$1:$B$14,2,FALSE))</f>
        <v/>
      </c>
    </row>
    <row r="4962" spans="10:10" x14ac:dyDescent="0.3">
      <c r="J4962" s="40" t="str">
        <f>IF(ISNA(VLOOKUP(C4962,Category!$A$1:$B$14,2,FALSE)),"",VLOOKUP(C4962,Category!$A$1:$B$14,2,FALSE))</f>
        <v/>
      </c>
    </row>
    <row r="4963" spans="10:10" x14ac:dyDescent="0.3">
      <c r="J4963" s="40" t="str">
        <f>IF(ISNA(VLOOKUP(C4963,Category!$A$1:$B$14,2,FALSE)),"",VLOOKUP(C4963,Category!$A$1:$B$14,2,FALSE))</f>
        <v/>
      </c>
    </row>
    <row r="4964" spans="10:10" x14ac:dyDescent="0.3">
      <c r="J4964" s="40" t="str">
        <f>IF(ISNA(VLOOKUP(C4964,Category!$A$1:$B$14,2,FALSE)),"",VLOOKUP(C4964,Category!$A$1:$B$14,2,FALSE))</f>
        <v/>
      </c>
    </row>
    <row r="4965" spans="10:10" x14ac:dyDescent="0.3">
      <c r="J4965" s="40" t="str">
        <f>IF(ISNA(VLOOKUP(C4965,Category!$A$1:$B$14,2,FALSE)),"",VLOOKUP(C4965,Category!$A$1:$B$14,2,FALSE))</f>
        <v/>
      </c>
    </row>
    <row r="4966" spans="10:10" x14ac:dyDescent="0.3">
      <c r="J4966" s="40" t="str">
        <f>IF(ISNA(VLOOKUP(C4966,Category!$A$1:$B$14,2,FALSE)),"",VLOOKUP(C4966,Category!$A$1:$B$14,2,FALSE))</f>
        <v/>
      </c>
    </row>
    <row r="4967" spans="10:10" x14ac:dyDescent="0.3">
      <c r="J4967" s="40" t="str">
        <f>IF(ISNA(VLOOKUP(C4967,Category!$A$1:$B$14,2,FALSE)),"",VLOOKUP(C4967,Category!$A$1:$B$14,2,FALSE))</f>
        <v/>
      </c>
    </row>
    <row r="4968" spans="10:10" x14ac:dyDescent="0.3">
      <c r="J4968" s="40" t="str">
        <f>IF(ISNA(VLOOKUP(C4968,Category!$A$1:$B$14,2,FALSE)),"",VLOOKUP(C4968,Category!$A$1:$B$14,2,FALSE))</f>
        <v/>
      </c>
    </row>
    <row r="4969" spans="10:10" x14ac:dyDescent="0.3">
      <c r="J4969" s="40" t="str">
        <f>IF(ISNA(VLOOKUP(C4969,Category!$A$1:$B$14,2,FALSE)),"",VLOOKUP(C4969,Category!$A$1:$B$14,2,FALSE))</f>
        <v/>
      </c>
    </row>
    <row r="4970" spans="10:10" x14ac:dyDescent="0.3">
      <c r="J4970" s="40" t="str">
        <f>IF(ISNA(VLOOKUP(C4970,Category!$A$1:$B$14,2,FALSE)),"",VLOOKUP(C4970,Category!$A$1:$B$14,2,FALSE))</f>
        <v/>
      </c>
    </row>
    <row r="4971" spans="10:10" x14ac:dyDescent="0.3">
      <c r="J4971" s="40" t="str">
        <f>IF(ISNA(VLOOKUP(C4971,Category!$A$1:$B$14,2,FALSE)),"",VLOOKUP(C4971,Category!$A$1:$B$14,2,FALSE))</f>
        <v/>
      </c>
    </row>
    <row r="4972" spans="10:10" x14ac:dyDescent="0.3">
      <c r="J4972" s="40" t="str">
        <f>IF(ISNA(VLOOKUP(C4972,Category!$A$1:$B$14,2,FALSE)),"",VLOOKUP(C4972,Category!$A$1:$B$14,2,FALSE))</f>
        <v/>
      </c>
    </row>
    <row r="4973" spans="10:10" x14ac:dyDescent="0.3">
      <c r="J4973" s="40" t="str">
        <f>IF(ISNA(VLOOKUP(C4973,Category!$A$1:$B$14,2,FALSE)),"",VLOOKUP(C4973,Category!$A$1:$B$14,2,FALSE))</f>
        <v/>
      </c>
    </row>
    <row r="4974" spans="10:10" x14ac:dyDescent="0.3">
      <c r="J4974" s="40" t="str">
        <f>IF(ISNA(VLOOKUP(C4974,Category!$A$1:$B$14,2,FALSE)),"",VLOOKUP(C4974,Category!$A$1:$B$14,2,FALSE))</f>
        <v/>
      </c>
    </row>
    <row r="4975" spans="10:10" x14ac:dyDescent="0.3">
      <c r="J4975" s="40" t="str">
        <f>IF(ISNA(VLOOKUP(C4975,Category!$A$1:$B$14,2,FALSE)),"",VLOOKUP(C4975,Category!$A$1:$B$14,2,FALSE))</f>
        <v/>
      </c>
    </row>
    <row r="4976" spans="10:10" x14ac:dyDescent="0.3">
      <c r="J4976" s="40" t="str">
        <f>IF(ISNA(VLOOKUP(C4976,Category!$A$1:$B$14,2,FALSE)),"",VLOOKUP(C4976,Category!$A$1:$B$14,2,FALSE))</f>
        <v/>
      </c>
    </row>
    <row r="4977" spans="10:10" x14ac:dyDescent="0.3">
      <c r="J4977" s="40" t="str">
        <f>IF(ISNA(VLOOKUP(C4977,Category!$A$1:$B$14,2,FALSE)),"",VLOOKUP(C4977,Category!$A$1:$B$14,2,FALSE))</f>
        <v/>
      </c>
    </row>
    <row r="4978" spans="10:10" x14ac:dyDescent="0.3">
      <c r="J4978" s="40" t="str">
        <f>IF(ISNA(VLOOKUP(C4978,Category!$A$1:$B$14,2,FALSE)),"",VLOOKUP(C4978,Category!$A$1:$B$14,2,FALSE))</f>
        <v/>
      </c>
    </row>
    <row r="4979" spans="10:10" x14ac:dyDescent="0.3">
      <c r="J4979" s="40" t="str">
        <f>IF(ISNA(VLOOKUP(C4979,Category!$A$1:$B$14,2,FALSE)),"",VLOOKUP(C4979,Category!$A$1:$B$14,2,FALSE))</f>
        <v/>
      </c>
    </row>
    <row r="4980" spans="10:10" x14ac:dyDescent="0.3">
      <c r="J4980" s="40" t="str">
        <f>IF(ISNA(VLOOKUP(C4980,Category!$A$1:$B$14,2,FALSE)),"",VLOOKUP(C4980,Category!$A$1:$B$14,2,FALSE))</f>
        <v/>
      </c>
    </row>
    <row r="4981" spans="10:10" x14ac:dyDescent="0.3">
      <c r="J4981" s="40" t="str">
        <f>IF(ISNA(VLOOKUP(C4981,Category!$A$1:$B$14,2,FALSE)),"",VLOOKUP(C4981,Category!$A$1:$B$14,2,FALSE))</f>
        <v/>
      </c>
    </row>
    <row r="4982" spans="10:10" x14ac:dyDescent="0.3">
      <c r="J4982" s="40" t="str">
        <f>IF(ISNA(VLOOKUP(C4982,Category!$A$1:$B$14,2,FALSE)),"",VLOOKUP(C4982,Category!$A$1:$B$14,2,FALSE))</f>
        <v/>
      </c>
    </row>
    <row r="4983" spans="10:10" x14ac:dyDescent="0.3">
      <c r="J4983" s="40" t="str">
        <f>IF(ISNA(VLOOKUP(C4983,Category!$A$1:$B$14,2,FALSE)),"",VLOOKUP(C4983,Category!$A$1:$B$14,2,FALSE))</f>
        <v/>
      </c>
    </row>
    <row r="4984" spans="10:10" x14ac:dyDescent="0.3">
      <c r="J4984" s="40" t="str">
        <f>IF(ISNA(VLOOKUP(C4984,Category!$A$1:$B$14,2,FALSE)),"",VLOOKUP(C4984,Category!$A$1:$B$14,2,FALSE))</f>
        <v/>
      </c>
    </row>
    <row r="4985" spans="10:10" x14ac:dyDescent="0.3">
      <c r="J4985" s="40" t="str">
        <f>IF(ISNA(VLOOKUP(C4985,Category!$A$1:$B$14,2,FALSE)),"",VLOOKUP(C4985,Category!$A$1:$B$14,2,FALSE))</f>
        <v/>
      </c>
    </row>
    <row r="4986" spans="10:10" x14ac:dyDescent="0.3">
      <c r="J4986" s="40" t="str">
        <f>IF(ISNA(VLOOKUP(C4986,Category!$A$1:$B$14,2,FALSE)),"",VLOOKUP(C4986,Category!$A$1:$B$14,2,FALSE))</f>
        <v/>
      </c>
    </row>
    <row r="4987" spans="10:10" x14ac:dyDescent="0.3">
      <c r="J4987" s="40" t="str">
        <f>IF(ISNA(VLOOKUP(C4987,Category!$A$1:$B$14,2,FALSE)),"",VLOOKUP(C4987,Category!$A$1:$B$14,2,FALSE))</f>
        <v/>
      </c>
    </row>
    <row r="4988" spans="10:10" x14ac:dyDescent="0.3">
      <c r="J4988" s="40" t="str">
        <f>IF(ISNA(VLOOKUP(C4988,Category!$A$1:$B$14,2,FALSE)),"",VLOOKUP(C4988,Category!$A$1:$B$14,2,FALSE))</f>
        <v/>
      </c>
    </row>
    <row r="4989" spans="10:10" x14ac:dyDescent="0.3">
      <c r="J4989" s="40" t="str">
        <f>IF(ISNA(VLOOKUP(C4989,Category!$A$1:$B$14,2,FALSE)),"",VLOOKUP(C4989,Category!$A$1:$B$14,2,FALSE))</f>
        <v/>
      </c>
    </row>
    <row r="4990" spans="10:10" x14ac:dyDescent="0.3">
      <c r="J4990" s="40" t="str">
        <f>IF(ISNA(VLOOKUP(C4990,Category!$A$1:$B$14,2,FALSE)),"",VLOOKUP(C4990,Category!$A$1:$B$14,2,FALSE))</f>
        <v/>
      </c>
    </row>
    <row r="4991" spans="10:10" x14ac:dyDescent="0.3">
      <c r="J4991" s="40" t="str">
        <f>IF(ISNA(VLOOKUP(C4991,Category!$A$1:$B$14,2,FALSE)),"",VLOOKUP(C4991,Category!$A$1:$B$14,2,FALSE))</f>
        <v/>
      </c>
    </row>
    <row r="4992" spans="10:10" x14ac:dyDescent="0.3">
      <c r="J4992" s="40" t="str">
        <f>IF(ISNA(VLOOKUP(C4992,Category!$A$1:$B$14,2,FALSE)),"",VLOOKUP(C4992,Category!$A$1:$B$14,2,FALSE))</f>
        <v/>
      </c>
    </row>
    <row r="4993" spans="10:10" x14ac:dyDescent="0.3">
      <c r="J4993" s="40" t="str">
        <f>IF(ISNA(VLOOKUP(C4993,Category!$A$1:$B$14,2,FALSE)),"",VLOOKUP(C4993,Category!$A$1:$B$14,2,FALSE))</f>
        <v/>
      </c>
    </row>
    <row r="4994" spans="10:10" x14ac:dyDescent="0.3">
      <c r="J4994" s="40" t="str">
        <f>IF(ISNA(VLOOKUP(C4994,Category!$A$1:$B$14,2,FALSE)),"",VLOOKUP(C4994,Category!$A$1:$B$14,2,FALSE))</f>
        <v/>
      </c>
    </row>
    <row r="4995" spans="10:10" x14ac:dyDescent="0.3">
      <c r="J4995" s="40" t="str">
        <f>IF(ISNA(VLOOKUP(C4995,Category!$A$1:$B$14,2,FALSE)),"",VLOOKUP(C4995,Category!$A$1:$B$14,2,FALSE))</f>
        <v/>
      </c>
    </row>
    <row r="4996" spans="10:10" x14ac:dyDescent="0.3">
      <c r="J4996" s="40" t="str">
        <f>IF(ISNA(VLOOKUP(C4996,Category!$A$1:$B$14,2,FALSE)),"",VLOOKUP(C4996,Category!$A$1:$B$14,2,FALSE))</f>
        <v/>
      </c>
    </row>
    <row r="4997" spans="10:10" x14ac:dyDescent="0.3">
      <c r="J4997" s="40" t="str">
        <f>IF(ISNA(VLOOKUP(C4997,Category!$A$1:$B$14,2,FALSE)),"",VLOOKUP(C4997,Category!$A$1:$B$14,2,FALSE))</f>
        <v/>
      </c>
    </row>
    <row r="4998" spans="10:10" x14ac:dyDescent="0.3">
      <c r="J4998" s="40" t="str">
        <f>IF(ISNA(VLOOKUP(C4998,Category!$A$1:$B$14,2,FALSE)),"",VLOOKUP(C4998,Category!$A$1:$B$14,2,FALSE))</f>
        <v/>
      </c>
    </row>
    <row r="4999" spans="10:10" x14ac:dyDescent="0.3">
      <c r="J4999" s="40" t="str">
        <f>IF(ISNA(VLOOKUP(C4999,Category!$A$1:$B$14,2,FALSE)),"",VLOOKUP(C4999,Category!$A$1:$B$14,2,FALSE))</f>
        <v/>
      </c>
    </row>
    <row r="5000" spans="10:10" x14ac:dyDescent="0.3">
      <c r="J5000" s="40" t="str">
        <f>IF(ISNA(VLOOKUP(C5000,Category!$A$1:$B$14,2,FALSE)),"",VLOOKUP(C5000,Category!$A$1:$B$14,2,FALSE))</f>
        <v/>
      </c>
    </row>
  </sheetData>
  <dataValidations count="190">
    <dataValidation type="list" allowBlank="1" showInputMessage="1" showErrorMessage="1" sqref="G9" xr:uid="{00000000-0002-0000-0300-000000000000}">
      <formula1>INDIRECT($C$9)</formula1>
    </dataValidation>
    <dataValidation type="list" allowBlank="1" showInputMessage="1" showErrorMessage="1" sqref="G10" xr:uid="{00000000-0002-0000-0300-000001000000}">
      <formula1>INDIRECT($C$10)</formula1>
    </dataValidation>
    <dataValidation type="list" allowBlank="1" showInputMessage="1" showErrorMessage="1" sqref="G11" xr:uid="{00000000-0002-0000-0300-000002000000}">
      <formula1>INDIRECT($C$11)</formula1>
    </dataValidation>
    <dataValidation type="list" allowBlank="1" showInputMessage="1" showErrorMessage="1" sqref="G12" xr:uid="{00000000-0002-0000-0300-000003000000}">
      <formula1>INDIRECT($C$12)</formula1>
    </dataValidation>
    <dataValidation type="list" allowBlank="1" showInputMessage="1" showErrorMessage="1" sqref="G13" xr:uid="{00000000-0002-0000-0300-000004000000}">
      <formula1>INDIRECT($C$13)</formula1>
    </dataValidation>
    <dataValidation type="list" allowBlank="1" showInputMessage="1" showErrorMessage="1" sqref="G14" xr:uid="{00000000-0002-0000-0300-000005000000}">
      <formula1>INDIRECT($C$14)</formula1>
    </dataValidation>
    <dataValidation type="list" allowBlank="1" showInputMessage="1" showErrorMessage="1" sqref="G15" xr:uid="{00000000-0002-0000-0300-000006000000}">
      <formula1>INDIRECT($C$15)</formula1>
    </dataValidation>
    <dataValidation type="list" allowBlank="1" showInputMessage="1" showErrorMessage="1" sqref="G16" xr:uid="{00000000-0002-0000-0300-000007000000}">
      <formula1>INDIRECT($C$16)</formula1>
    </dataValidation>
    <dataValidation type="list" allowBlank="1" showInputMessage="1" showErrorMessage="1" sqref="G17" xr:uid="{00000000-0002-0000-0300-000008000000}">
      <formula1>INDIRECT($C$17)</formula1>
    </dataValidation>
    <dataValidation type="list" allowBlank="1" showInputMessage="1" showErrorMessage="1" sqref="G18" xr:uid="{00000000-0002-0000-0300-000009000000}">
      <formula1>INDIRECT($C$18)</formula1>
    </dataValidation>
    <dataValidation type="list" allowBlank="1" showInputMessage="1" showErrorMessage="1" sqref="G19" xr:uid="{00000000-0002-0000-0300-00000A000000}">
      <formula1>INDIRECT($C$19)</formula1>
    </dataValidation>
    <dataValidation type="list" allowBlank="1" showInputMessage="1" showErrorMessage="1" sqref="G20" xr:uid="{00000000-0002-0000-0300-00000B000000}">
      <formula1>INDIRECT($C$20)</formula1>
    </dataValidation>
    <dataValidation type="list" allowBlank="1" showInputMessage="1" showErrorMessage="1" sqref="G21" xr:uid="{00000000-0002-0000-0300-00000C000000}">
      <formula1>INDIRECT($C$21)</formula1>
    </dataValidation>
    <dataValidation type="list" allowBlank="1" showInputMessage="1" showErrorMessage="1" sqref="G22" xr:uid="{00000000-0002-0000-0300-00000D000000}">
      <formula1>INDIRECT($C$22)</formula1>
    </dataValidation>
    <dataValidation type="list" allowBlank="1" showInputMessage="1" showErrorMessage="1" sqref="G23" xr:uid="{00000000-0002-0000-0300-00000E000000}">
      <formula1>INDIRECT($C$23)</formula1>
    </dataValidation>
    <dataValidation type="list" allowBlank="1" showInputMessage="1" showErrorMessage="1" sqref="G24" xr:uid="{00000000-0002-0000-0300-00000F000000}">
      <formula1>INDIRECT($C$24)</formula1>
    </dataValidation>
    <dataValidation type="list" allowBlank="1" showInputMessage="1" showErrorMessage="1" sqref="G25" xr:uid="{00000000-0002-0000-0300-000010000000}">
      <formula1>INDIRECT($C$25)</formula1>
    </dataValidation>
    <dataValidation type="list" allowBlank="1" showInputMessage="1" showErrorMessage="1" sqref="G26" xr:uid="{00000000-0002-0000-0300-000011000000}">
      <formula1>INDIRECT($C$26)</formula1>
    </dataValidation>
    <dataValidation type="list" allowBlank="1" showInputMessage="1" showErrorMessage="1" sqref="G27" xr:uid="{00000000-0002-0000-0300-000012000000}">
      <formula1>INDIRECT($C$27)</formula1>
    </dataValidation>
    <dataValidation type="list" allowBlank="1" showInputMessage="1" showErrorMessage="1" sqref="G28" xr:uid="{00000000-0002-0000-0300-000013000000}">
      <formula1>INDIRECT($C$28)</formula1>
    </dataValidation>
    <dataValidation type="list" allowBlank="1" showInputMessage="1" showErrorMessage="1" sqref="G29" xr:uid="{00000000-0002-0000-0300-000014000000}">
      <formula1>INDIRECT($C$29)</formula1>
    </dataValidation>
    <dataValidation type="list" allowBlank="1" showInputMessage="1" showErrorMessage="1" sqref="G30" xr:uid="{00000000-0002-0000-0300-000015000000}">
      <formula1>INDIRECT($C$30)</formula1>
    </dataValidation>
    <dataValidation type="list" allowBlank="1" showInputMessage="1" showErrorMessage="1" sqref="G31" xr:uid="{00000000-0002-0000-0300-000016000000}">
      <formula1>INDIRECT($C$31)</formula1>
    </dataValidation>
    <dataValidation type="list" allowBlank="1" showInputMessage="1" showErrorMessage="1" sqref="G32" xr:uid="{00000000-0002-0000-0300-000017000000}">
      <formula1>INDIRECT($C$32)</formula1>
    </dataValidation>
    <dataValidation type="list" allowBlank="1" showInputMessage="1" showErrorMessage="1" sqref="G33" xr:uid="{00000000-0002-0000-0300-000018000000}">
      <formula1>INDIRECT($C$33)</formula1>
    </dataValidation>
    <dataValidation type="list" allowBlank="1" showInputMessage="1" showErrorMessage="1" sqref="G34" xr:uid="{00000000-0002-0000-0300-000019000000}">
      <formula1>INDIRECT($C$34)</formula1>
    </dataValidation>
    <dataValidation type="list" allowBlank="1" showInputMessage="1" showErrorMessage="1" sqref="G35" xr:uid="{00000000-0002-0000-0300-00001A000000}">
      <formula1>INDIRECT($C$35)</formula1>
    </dataValidation>
    <dataValidation type="list" allowBlank="1" showInputMessage="1" showErrorMessage="1" sqref="G36" xr:uid="{00000000-0002-0000-0300-00001B000000}">
      <formula1>INDIRECT($C$36)</formula1>
    </dataValidation>
    <dataValidation type="list" allowBlank="1" showInputMessage="1" showErrorMessage="1" sqref="G37" xr:uid="{00000000-0002-0000-0300-00001C000000}">
      <formula1>INDIRECT($C$37)</formula1>
    </dataValidation>
    <dataValidation type="list" allowBlank="1" showInputMessage="1" showErrorMessage="1" sqref="G38" xr:uid="{00000000-0002-0000-0300-00001D000000}">
      <formula1>INDIRECT($C$38)</formula1>
    </dataValidation>
    <dataValidation type="list" allowBlank="1" showInputMessage="1" showErrorMessage="1" sqref="G39" xr:uid="{00000000-0002-0000-0300-00001E000000}">
      <formula1>INDIRECT($C$39)</formula1>
    </dataValidation>
    <dataValidation type="list" allowBlank="1" showInputMessage="1" showErrorMessage="1" sqref="G40" xr:uid="{00000000-0002-0000-0300-00001F000000}">
      <formula1>INDIRECT($C$40)</formula1>
    </dataValidation>
    <dataValidation type="list" allowBlank="1" showInputMessage="1" showErrorMessage="1" sqref="G41" xr:uid="{00000000-0002-0000-0300-000020000000}">
      <formula1>INDIRECT($C$41)</formula1>
    </dataValidation>
    <dataValidation type="list" allowBlank="1" showInputMessage="1" showErrorMessage="1" sqref="G42" xr:uid="{00000000-0002-0000-0300-000021000000}">
      <formula1>INDIRECT($C$42)</formula1>
    </dataValidation>
    <dataValidation type="list" allowBlank="1" showInputMessage="1" showErrorMessage="1" sqref="G43" xr:uid="{00000000-0002-0000-0300-000022000000}">
      <formula1>INDIRECT($C$43)</formula1>
    </dataValidation>
    <dataValidation type="list" allowBlank="1" showInputMessage="1" showErrorMessage="1" sqref="G44" xr:uid="{00000000-0002-0000-0300-000023000000}">
      <formula1>INDIRECT($C$44)</formula1>
    </dataValidation>
    <dataValidation type="list" allowBlank="1" showInputMessage="1" showErrorMessage="1" sqref="G45" xr:uid="{00000000-0002-0000-0300-000024000000}">
      <formula1>INDIRECT($C$45)</formula1>
    </dataValidation>
    <dataValidation type="list" allowBlank="1" showInputMessage="1" showErrorMessage="1" sqref="G46 G85 G100" xr:uid="{00000000-0002-0000-0300-000025000000}">
      <formula1>INDIRECT($C$46)</formula1>
    </dataValidation>
    <dataValidation type="list" allowBlank="1" showInputMessage="1" showErrorMessage="1" sqref="G47" xr:uid="{00000000-0002-0000-0300-000026000000}">
      <formula1>INDIRECT($C$47)</formula1>
    </dataValidation>
    <dataValidation type="list" allowBlank="1" showInputMessage="1" showErrorMessage="1" sqref="G48" xr:uid="{00000000-0002-0000-0300-000027000000}">
      <formula1>INDIRECT($C$48)</formula1>
    </dataValidation>
    <dataValidation type="list" allowBlank="1" showInputMessage="1" showErrorMessage="1" sqref="G49" xr:uid="{00000000-0002-0000-0300-000028000000}">
      <formula1>INDIRECT($C$49)</formula1>
    </dataValidation>
    <dataValidation type="list" allowBlank="1" showInputMessage="1" showErrorMessage="1" sqref="G50" xr:uid="{00000000-0002-0000-0300-000029000000}">
      <formula1>INDIRECT($C$50)</formula1>
    </dataValidation>
    <dataValidation type="list" allowBlank="1" showInputMessage="1" showErrorMessage="1" sqref="G51" xr:uid="{00000000-0002-0000-0300-00002A000000}">
      <formula1>INDIRECT($C$51)</formula1>
    </dataValidation>
    <dataValidation type="list" allowBlank="1" showInputMessage="1" showErrorMessage="1" sqref="G52" xr:uid="{00000000-0002-0000-0300-00002B000000}">
      <formula1>INDIRECT($C$52)</formula1>
    </dataValidation>
    <dataValidation type="list" allowBlank="1" showInputMessage="1" showErrorMessage="1" sqref="G53" xr:uid="{00000000-0002-0000-0300-00002C000000}">
      <formula1>INDIRECT($C$53)</formula1>
    </dataValidation>
    <dataValidation type="list" allowBlank="1" showInputMessage="1" showErrorMessage="1" sqref="G54" xr:uid="{00000000-0002-0000-0300-00002D000000}">
      <formula1>INDIRECT($C$54)</formula1>
    </dataValidation>
    <dataValidation type="list" allowBlank="1" showInputMessage="1" showErrorMessage="1" sqref="G55" xr:uid="{00000000-0002-0000-0300-00002E000000}">
      <formula1>INDIRECT($C$55)</formula1>
    </dataValidation>
    <dataValidation type="list" allowBlank="1" showInputMessage="1" showErrorMessage="1" sqref="G56" xr:uid="{00000000-0002-0000-0300-00002F000000}">
      <formula1>INDIRECT($C$56)</formula1>
    </dataValidation>
    <dataValidation type="list" allowBlank="1" showInputMessage="1" showErrorMessage="1" sqref="G57" xr:uid="{00000000-0002-0000-0300-000030000000}">
      <formula1>INDIRECT($C$57)</formula1>
    </dataValidation>
    <dataValidation type="list" allowBlank="1" showInputMessage="1" showErrorMessage="1" sqref="G58" xr:uid="{00000000-0002-0000-0300-000031000000}">
      <formula1>INDIRECT($C$58)</formula1>
    </dataValidation>
    <dataValidation type="list" allowBlank="1" showInputMessage="1" showErrorMessage="1" sqref="G59" xr:uid="{00000000-0002-0000-0300-000032000000}">
      <formula1>INDIRECT($C$59)</formula1>
    </dataValidation>
    <dataValidation type="list" allowBlank="1" showInputMessage="1" showErrorMessage="1" sqref="G60" xr:uid="{00000000-0002-0000-0300-000033000000}">
      <formula1>INDIRECT($C$60)</formula1>
    </dataValidation>
    <dataValidation type="list" allowBlank="1" showInputMessage="1" showErrorMessage="1" sqref="G61" xr:uid="{00000000-0002-0000-0300-000034000000}">
      <formula1>INDIRECT($C$61)</formula1>
    </dataValidation>
    <dataValidation type="list" allowBlank="1" showInputMessage="1" showErrorMessage="1" sqref="G62" xr:uid="{00000000-0002-0000-0300-000035000000}">
      <formula1>INDIRECT($C$62)</formula1>
    </dataValidation>
    <dataValidation type="list" allowBlank="1" showInputMessage="1" showErrorMessage="1" sqref="G63" xr:uid="{00000000-0002-0000-0300-000036000000}">
      <formula1>INDIRECT($C$63)</formula1>
    </dataValidation>
    <dataValidation type="list" allowBlank="1" showInputMessage="1" showErrorMessage="1" sqref="G64" xr:uid="{00000000-0002-0000-0300-000037000000}">
      <formula1>INDIRECT($C$64)</formula1>
    </dataValidation>
    <dataValidation type="list" allowBlank="1" showInputMessage="1" showErrorMessage="1" sqref="G65" xr:uid="{00000000-0002-0000-0300-000038000000}">
      <formula1>INDIRECT($C$65)</formula1>
    </dataValidation>
    <dataValidation type="list" allowBlank="1" showInputMessage="1" showErrorMessage="1" sqref="G66" xr:uid="{00000000-0002-0000-0300-000039000000}">
      <formula1>INDIRECT($C$66)</formula1>
    </dataValidation>
    <dataValidation type="list" allowBlank="1" showInputMessage="1" showErrorMessage="1" sqref="G67" xr:uid="{00000000-0002-0000-0300-00003A000000}">
      <formula1>INDIRECT($C$67)</formula1>
    </dataValidation>
    <dataValidation type="list" allowBlank="1" showInputMessage="1" showErrorMessage="1" sqref="G68" xr:uid="{00000000-0002-0000-0300-00003B000000}">
      <formula1>INDIRECT($C$68)</formula1>
    </dataValidation>
    <dataValidation type="list" allowBlank="1" showInputMessage="1" showErrorMessage="1" sqref="G69" xr:uid="{00000000-0002-0000-0300-00003C000000}">
      <formula1>INDIRECT($C$69)</formula1>
    </dataValidation>
    <dataValidation type="list" allowBlank="1" showInputMessage="1" showErrorMessage="1" sqref="G70" xr:uid="{00000000-0002-0000-0300-00003D000000}">
      <formula1>INDIRECT($C$70)</formula1>
    </dataValidation>
    <dataValidation type="list" allowBlank="1" showInputMessage="1" showErrorMessage="1" sqref="G71" xr:uid="{00000000-0002-0000-0300-00003E000000}">
      <formula1>INDIRECT($C$71)</formula1>
    </dataValidation>
    <dataValidation type="list" allowBlank="1" showInputMessage="1" showErrorMessage="1" sqref="G72" xr:uid="{00000000-0002-0000-0300-00003F000000}">
      <formula1>INDIRECT($C$72)</formula1>
    </dataValidation>
    <dataValidation type="list" allowBlank="1" showInputMessage="1" showErrorMessage="1" sqref="G73" xr:uid="{00000000-0002-0000-0300-000040000000}">
      <formula1>INDIRECT($C$73)</formula1>
    </dataValidation>
    <dataValidation type="list" allowBlank="1" showInputMessage="1" showErrorMessage="1" sqref="G74" xr:uid="{00000000-0002-0000-0300-000041000000}">
      <formula1>INDIRECT($C$74)</formula1>
    </dataValidation>
    <dataValidation type="list" allowBlank="1" showInputMessage="1" showErrorMessage="1" sqref="G75" xr:uid="{00000000-0002-0000-0300-000042000000}">
      <formula1>INDIRECT($C$75)</formula1>
    </dataValidation>
    <dataValidation type="list" allowBlank="1" showInputMessage="1" showErrorMessage="1" sqref="G76" xr:uid="{00000000-0002-0000-0300-000043000000}">
      <formula1>INDIRECT($C$76)</formula1>
    </dataValidation>
    <dataValidation type="list" allowBlank="1" showInputMessage="1" showErrorMessage="1" sqref="G77" xr:uid="{00000000-0002-0000-0300-000044000000}">
      <formula1>INDIRECT($C$77)</formula1>
    </dataValidation>
    <dataValidation type="list" allowBlank="1" showInputMessage="1" showErrorMessage="1" sqref="G78" xr:uid="{00000000-0002-0000-0300-000045000000}">
      <formula1>INDIRECT($C$78)</formula1>
    </dataValidation>
    <dataValidation type="list" allowBlank="1" showInputMessage="1" showErrorMessage="1" sqref="G79" xr:uid="{00000000-0002-0000-0300-000046000000}">
      <formula1>INDIRECT($C$79)</formula1>
    </dataValidation>
    <dataValidation type="list" allowBlank="1" showInputMessage="1" showErrorMessage="1" sqref="G80" xr:uid="{00000000-0002-0000-0300-000047000000}">
      <formula1>INDIRECT($C$80)</formula1>
    </dataValidation>
    <dataValidation type="list" allowBlank="1" showInputMessage="1" showErrorMessage="1" sqref="G81" xr:uid="{00000000-0002-0000-0300-000048000000}">
      <formula1>INDIRECT($C$81)</formula1>
    </dataValidation>
    <dataValidation type="list" allowBlank="1" showInputMessage="1" showErrorMessage="1" sqref="G82" xr:uid="{00000000-0002-0000-0300-000049000000}">
      <formula1>INDIRECT($C$82)</formula1>
    </dataValidation>
    <dataValidation type="list" allowBlank="1" showInputMessage="1" showErrorMessage="1" sqref="G83" xr:uid="{00000000-0002-0000-0300-00004A000000}">
      <formula1>INDIRECT($C$83)</formula1>
    </dataValidation>
    <dataValidation type="list" allowBlank="1" showInputMessage="1" showErrorMessage="1" sqref="G84" xr:uid="{00000000-0002-0000-0300-00004B000000}">
      <formula1>INDIRECT($C$84)</formula1>
    </dataValidation>
    <dataValidation type="list" allowBlank="1" showInputMessage="1" showErrorMessage="1" sqref="G86" xr:uid="{00000000-0002-0000-0300-00004C000000}">
      <formula1>INDIRECT($C$86)</formula1>
    </dataValidation>
    <dataValidation type="list" allowBlank="1" showInputMessage="1" showErrorMessage="1" sqref="G87" xr:uid="{00000000-0002-0000-0300-00004D000000}">
      <formula1>INDIRECT($C$87)</formula1>
    </dataValidation>
    <dataValidation type="list" allowBlank="1" showInputMessage="1" showErrorMessage="1" sqref="G88" xr:uid="{00000000-0002-0000-0300-00004E000000}">
      <formula1>INDIRECT($C$88)</formula1>
    </dataValidation>
    <dataValidation type="list" allowBlank="1" showInputMessage="1" showErrorMessage="1" sqref="G89" xr:uid="{00000000-0002-0000-0300-00004F000000}">
      <formula1>INDIRECT($C$89)</formula1>
    </dataValidation>
    <dataValidation type="list" allowBlank="1" showInputMessage="1" showErrorMessage="1" sqref="G90" xr:uid="{00000000-0002-0000-0300-000050000000}">
      <formula1>INDIRECT($C$90)</formula1>
    </dataValidation>
    <dataValidation type="list" allowBlank="1" showInputMessage="1" showErrorMessage="1" sqref="G91" xr:uid="{00000000-0002-0000-0300-000051000000}">
      <formula1>INDIRECT($C$91)</formula1>
    </dataValidation>
    <dataValidation type="list" allowBlank="1" showInputMessage="1" showErrorMessage="1" sqref="G92" xr:uid="{00000000-0002-0000-0300-000052000000}">
      <formula1>INDIRECT($C$92)</formula1>
    </dataValidation>
    <dataValidation type="list" allowBlank="1" showInputMessage="1" showErrorMessage="1" sqref="G93" xr:uid="{00000000-0002-0000-0300-000053000000}">
      <formula1>INDIRECT($C$93)</formula1>
    </dataValidation>
    <dataValidation type="list" allowBlank="1" showInputMessage="1" showErrorMessage="1" sqref="G94" xr:uid="{00000000-0002-0000-0300-000054000000}">
      <formula1>INDIRECT($C$94)</formula1>
    </dataValidation>
    <dataValidation type="list" allowBlank="1" showInputMessage="1" showErrorMessage="1" sqref="G95" xr:uid="{00000000-0002-0000-0300-000055000000}">
      <formula1>INDIRECT($C$95)</formula1>
    </dataValidation>
    <dataValidation type="list" allowBlank="1" showInputMessage="1" showErrorMessage="1" sqref="G96" xr:uid="{00000000-0002-0000-0300-000056000000}">
      <formula1>INDIRECT($C$96)</formula1>
    </dataValidation>
    <dataValidation type="list" allowBlank="1" showInputMessage="1" showErrorMessage="1" sqref="G97" xr:uid="{00000000-0002-0000-0300-000057000000}">
      <formula1>INDIRECT($C$97)</formula1>
    </dataValidation>
    <dataValidation type="list" allowBlank="1" showInputMessage="1" showErrorMessage="1" sqref="G98" xr:uid="{00000000-0002-0000-0300-000058000000}">
      <formula1>INDIRECT($C$98)</formula1>
    </dataValidation>
    <dataValidation type="list" allowBlank="1" showInputMessage="1" showErrorMessage="1" sqref="G99" xr:uid="{00000000-0002-0000-0300-000059000000}">
      <formula1>INDIRECT($C$99)</formula1>
    </dataValidation>
    <dataValidation type="list" allowBlank="1" showInputMessage="1" showErrorMessage="1" sqref="G101" xr:uid="{00000000-0002-0000-0300-00005A000000}">
      <formula1>INDIRECT($C$101)</formula1>
    </dataValidation>
    <dataValidation type="list" allowBlank="1" showInputMessage="1" showErrorMessage="1" sqref="G102" xr:uid="{00000000-0002-0000-0300-00005B000000}">
      <formula1>INDIRECT($C$102)</formula1>
    </dataValidation>
    <dataValidation type="list" allowBlank="1" showInputMessage="1" showErrorMessage="1" sqref="G103" xr:uid="{00000000-0002-0000-0300-00005C000000}">
      <formula1>INDIRECT($C$103)</formula1>
    </dataValidation>
    <dataValidation type="list" allowBlank="1" showInputMessage="1" showErrorMessage="1" sqref="G104" xr:uid="{00000000-0002-0000-0300-00005D000000}">
      <formula1>INDIRECT($C$104)</formula1>
    </dataValidation>
    <dataValidation type="list" allowBlank="1" showInputMessage="1" showErrorMessage="1" sqref="G105" xr:uid="{00000000-0002-0000-0300-00005E000000}">
      <formula1>INDIRECT($C$105)</formula1>
    </dataValidation>
    <dataValidation type="list" allowBlank="1" showInputMessage="1" showErrorMessage="1" sqref="G106" xr:uid="{00000000-0002-0000-0300-00005F000000}">
      <formula1>INDIRECT($C$106)</formula1>
    </dataValidation>
    <dataValidation type="list" allowBlank="1" showInputMessage="1" showErrorMessage="1" sqref="G107" xr:uid="{00000000-0002-0000-0300-000060000000}">
      <formula1>INDIRECT($C$107)</formula1>
    </dataValidation>
    <dataValidation type="list" allowBlank="1" showInputMessage="1" showErrorMessage="1" sqref="G108" xr:uid="{00000000-0002-0000-0300-000061000000}">
      <formula1>INDIRECT($C$108)</formula1>
    </dataValidation>
    <dataValidation type="list" allowBlank="1" showInputMessage="1" showErrorMessage="1" sqref="G109" xr:uid="{00000000-0002-0000-0300-000062000000}">
      <formula1>INDIRECT($C$109)</formula1>
    </dataValidation>
    <dataValidation type="list" allowBlank="1" showInputMessage="1" showErrorMessage="1" sqref="G110" xr:uid="{00000000-0002-0000-0300-000063000000}">
      <formula1>INDIRECT($C$110)</formula1>
    </dataValidation>
    <dataValidation type="list" allowBlank="1" showInputMessage="1" showErrorMessage="1" sqref="G111" xr:uid="{00000000-0002-0000-0300-000064000000}">
      <formula1>INDIRECT($C$111)</formula1>
    </dataValidation>
    <dataValidation type="list" allowBlank="1" showInputMessage="1" showErrorMessage="1" sqref="G112" xr:uid="{00000000-0002-0000-0300-000065000000}">
      <formula1>INDIRECT($C$112)</formula1>
    </dataValidation>
    <dataValidation type="list" allowBlank="1" showInputMessage="1" showErrorMessage="1" sqref="G113" xr:uid="{00000000-0002-0000-0300-000066000000}">
      <formula1>INDIRECT($C$113)</formula1>
    </dataValidation>
    <dataValidation type="list" allowBlank="1" showInputMessage="1" showErrorMessage="1" sqref="G114" xr:uid="{00000000-0002-0000-0300-000067000000}">
      <formula1>INDIRECT($C$114)</formula1>
    </dataValidation>
    <dataValidation type="list" allowBlank="1" showInputMessage="1" showErrorMessage="1" sqref="G115" xr:uid="{00000000-0002-0000-0300-000068000000}">
      <formula1>INDIRECT($C$115)</formula1>
    </dataValidation>
    <dataValidation type="list" allowBlank="1" showInputMessage="1" showErrorMessage="1" sqref="G116" xr:uid="{00000000-0002-0000-0300-000069000000}">
      <formula1>INDIRECT($C$116)</formula1>
    </dataValidation>
    <dataValidation type="list" allowBlank="1" showInputMessage="1" showErrorMessage="1" sqref="G117" xr:uid="{00000000-0002-0000-0300-00006A000000}">
      <formula1>INDIRECT($C$117)</formula1>
    </dataValidation>
    <dataValidation type="list" allowBlank="1" showInputMessage="1" showErrorMessage="1" sqref="G118" xr:uid="{00000000-0002-0000-0300-00006B000000}">
      <formula1>INDIRECT($C$118)</formula1>
    </dataValidation>
    <dataValidation type="list" allowBlank="1" showInputMessage="1" showErrorMessage="1" sqref="G119" xr:uid="{00000000-0002-0000-0300-00006C000000}">
      <formula1>INDIRECT($C$119)</formula1>
    </dataValidation>
    <dataValidation type="list" allowBlank="1" showInputMessage="1" showErrorMessage="1" sqref="G120" xr:uid="{00000000-0002-0000-0300-00006D000000}">
      <formula1>INDIRECT($C$120)</formula1>
    </dataValidation>
    <dataValidation type="list" allowBlank="1" showInputMessage="1" showErrorMessage="1" sqref="G121" xr:uid="{00000000-0002-0000-0300-00006E000000}">
      <formula1>INDIRECT($C$121)</formula1>
    </dataValidation>
    <dataValidation type="list" allowBlank="1" showInputMessage="1" showErrorMessage="1" sqref="G122" xr:uid="{00000000-0002-0000-0300-00006F000000}">
      <formula1>INDIRECT($C$122)</formula1>
    </dataValidation>
    <dataValidation type="list" allowBlank="1" showInputMessage="1" showErrorMessage="1" sqref="G123" xr:uid="{00000000-0002-0000-0300-000070000000}">
      <formula1>INDIRECT($C$123)</formula1>
    </dataValidation>
    <dataValidation type="list" allowBlank="1" showInputMessage="1" showErrorMessage="1" sqref="G124" xr:uid="{00000000-0002-0000-0300-000071000000}">
      <formula1>INDIRECT($C$124)</formula1>
    </dataValidation>
    <dataValidation type="list" allowBlank="1" showInputMessage="1" showErrorMessage="1" sqref="G125" xr:uid="{00000000-0002-0000-0300-000072000000}">
      <formula1>INDIRECT($C$125)</formula1>
    </dataValidation>
    <dataValidation type="list" allowBlank="1" showInputMessage="1" showErrorMessage="1" sqref="G126" xr:uid="{00000000-0002-0000-0300-000073000000}">
      <formula1>INDIRECT($C$126)</formula1>
    </dataValidation>
    <dataValidation type="list" allowBlank="1" showInputMessage="1" showErrorMessage="1" sqref="G127" xr:uid="{00000000-0002-0000-0300-000074000000}">
      <formula1>INDIRECT($C$127)</formula1>
    </dataValidation>
    <dataValidation type="list" allowBlank="1" showInputMessage="1" showErrorMessage="1" sqref="G128" xr:uid="{00000000-0002-0000-0300-000075000000}">
      <formula1>INDIRECT($C$128)</formula1>
    </dataValidation>
    <dataValidation type="list" allowBlank="1" showInputMessage="1" showErrorMessage="1" sqref="G129" xr:uid="{00000000-0002-0000-0300-000076000000}">
      <formula1>INDIRECT($C$129)</formula1>
    </dataValidation>
    <dataValidation type="list" allowBlank="1" showInputMessage="1" showErrorMessage="1" sqref="G130" xr:uid="{00000000-0002-0000-0300-000077000000}">
      <formula1>INDIRECT($C$130)</formula1>
    </dataValidation>
    <dataValidation type="list" allowBlank="1" showInputMessage="1" showErrorMessage="1" sqref="G131" xr:uid="{00000000-0002-0000-0300-000078000000}">
      <formula1>INDIRECT($C$131)</formula1>
    </dataValidation>
    <dataValidation type="list" allowBlank="1" showInputMessage="1" showErrorMessage="1" sqref="G132" xr:uid="{00000000-0002-0000-0300-000079000000}">
      <formula1>INDIRECT($C$132)</formula1>
    </dataValidation>
    <dataValidation type="list" allowBlank="1" showInputMessage="1" showErrorMessage="1" sqref="G133" xr:uid="{00000000-0002-0000-0300-00007A000000}">
      <formula1>INDIRECT($C$133)</formula1>
    </dataValidation>
    <dataValidation type="list" allowBlank="1" showInputMessage="1" showErrorMessage="1" sqref="G134" xr:uid="{00000000-0002-0000-0300-00007B000000}">
      <formula1>INDIRECT($C$134)</formula1>
    </dataValidation>
    <dataValidation type="list" allowBlank="1" showInputMessage="1" showErrorMessage="1" sqref="G135" xr:uid="{00000000-0002-0000-0300-00007C000000}">
      <formula1>INDIRECT($C$135)</formula1>
    </dataValidation>
    <dataValidation type="list" allowBlank="1" showInputMessage="1" showErrorMessage="1" sqref="G136" xr:uid="{00000000-0002-0000-0300-00007D000000}">
      <formula1>INDIRECT($C$136)</formula1>
    </dataValidation>
    <dataValidation type="list" allowBlank="1" showInputMessage="1" showErrorMessage="1" sqref="G137" xr:uid="{00000000-0002-0000-0300-00007E000000}">
      <formula1>INDIRECT($C$137)</formula1>
    </dataValidation>
    <dataValidation type="list" allowBlank="1" showInputMessage="1" showErrorMessage="1" sqref="G138" xr:uid="{00000000-0002-0000-0300-00007F000000}">
      <formula1>INDIRECT($C$138)</formula1>
    </dataValidation>
    <dataValidation type="list" allowBlank="1" showInputMessage="1" showErrorMessage="1" sqref="G139" xr:uid="{00000000-0002-0000-0300-000080000000}">
      <formula1>INDIRECT($C$139)</formula1>
    </dataValidation>
    <dataValidation type="list" allowBlank="1" showInputMessage="1" showErrorMessage="1" sqref="G140" xr:uid="{00000000-0002-0000-0300-000081000000}">
      <formula1>INDIRECT($C$140)</formula1>
    </dataValidation>
    <dataValidation type="list" allowBlank="1" showInputMessage="1" showErrorMessage="1" sqref="G141" xr:uid="{00000000-0002-0000-0300-000082000000}">
      <formula1>INDIRECT($C$141)</formula1>
    </dataValidation>
    <dataValidation type="list" allowBlank="1" showInputMessage="1" showErrorMessage="1" sqref="G142" xr:uid="{00000000-0002-0000-0300-000083000000}">
      <formula1>INDIRECT($C$142)</formula1>
    </dataValidation>
    <dataValidation type="list" allowBlank="1" showInputMessage="1" showErrorMessage="1" sqref="G144" xr:uid="{00000000-0002-0000-0300-000084000000}">
      <formula1>INDIRECT($C$144)</formula1>
    </dataValidation>
    <dataValidation type="list" allowBlank="1" showInputMessage="1" showErrorMessage="1" sqref="G143" xr:uid="{00000000-0002-0000-0300-000085000000}">
      <formula1>INDIRECT($C$143)</formula1>
    </dataValidation>
    <dataValidation type="list" allowBlank="1" showInputMessage="1" showErrorMessage="1" sqref="G145" xr:uid="{00000000-0002-0000-0300-000086000000}">
      <formula1>INDIRECT($C$145)</formula1>
    </dataValidation>
    <dataValidation type="list" allowBlank="1" showInputMessage="1" showErrorMessage="1" sqref="G146" xr:uid="{00000000-0002-0000-0300-000087000000}">
      <formula1>INDIRECT($C$146)</formula1>
    </dataValidation>
    <dataValidation type="list" allowBlank="1" showInputMessage="1" showErrorMessage="1" sqref="G147" xr:uid="{00000000-0002-0000-0300-000088000000}">
      <formula1>INDIRECT($C$147)</formula1>
    </dataValidation>
    <dataValidation type="list" allowBlank="1" showInputMessage="1" showErrorMessage="1" sqref="G148" xr:uid="{00000000-0002-0000-0300-000089000000}">
      <formula1>INDIRECT($C$148)</formula1>
    </dataValidation>
    <dataValidation type="list" allowBlank="1" showInputMessage="1" showErrorMessage="1" sqref="G149" xr:uid="{00000000-0002-0000-0300-00008A000000}">
      <formula1>INDIRECT($C$149)</formula1>
    </dataValidation>
    <dataValidation type="list" allowBlank="1" showInputMessage="1" showErrorMessage="1" sqref="G150" xr:uid="{00000000-0002-0000-0300-00008B000000}">
      <formula1>INDIRECT($C$150)</formula1>
    </dataValidation>
    <dataValidation type="list" allowBlank="1" showInputMessage="1" showErrorMessage="1" sqref="G151" xr:uid="{00000000-0002-0000-0300-00008C000000}">
      <formula1>INDIRECT($C$151)</formula1>
    </dataValidation>
    <dataValidation type="list" allowBlank="1" showInputMessage="1" showErrorMessage="1" sqref="G152" xr:uid="{00000000-0002-0000-0300-00008D000000}">
      <formula1>INDIRECT($C$152)</formula1>
    </dataValidation>
    <dataValidation type="list" allowBlank="1" showInputMessage="1" showErrorMessage="1" sqref="G153" xr:uid="{00000000-0002-0000-0300-00008E000000}">
      <formula1>INDIRECT($C$153)</formula1>
    </dataValidation>
    <dataValidation type="list" allowBlank="1" showInputMessage="1" showErrorMessage="1" sqref="G154" xr:uid="{00000000-0002-0000-0300-00008F000000}">
      <formula1>INDIRECT($C$154)</formula1>
    </dataValidation>
    <dataValidation type="list" allowBlank="1" showInputMessage="1" showErrorMessage="1" sqref="G155" xr:uid="{00000000-0002-0000-0300-000090000000}">
      <formula1>INDIRECT($C$155)</formula1>
    </dataValidation>
    <dataValidation type="list" allowBlank="1" showInputMessage="1" showErrorMessage="1" sqref="G156" xr:uid="{00000000-0002-0000-0300-000091000000}">
      <formula1>INDIRECT($C$156)</formula1>
    </dataValidation>
    <dataValidation type="list" allowBlank="1" showInputMessage="1" showErrorMessage="1" sqref="G157" xr:uid="{00000000-0002-0000-0300-000092000000}">
      <formula1>INDIRECT($C$157)</formula1>
    </dataValidation>
    <dataValidation type="list" allowBlank="1" showInputMessage="1" showErrorMessage="1" sqref="G158" xr:uid="{00000000-0002-0000-0300-000093000000}">
      <formula1>INDIRECT($C$158)</formula1>
    </dataValidation>
    <dataValidation type="list" allowBlank="1" showInputMessage="1" showErrorMessage="1" sqref="G159" xr:uid="{00000000-0002-0000-0300-000094000000}">
      <formula1>INDIRECT($C$159)</formula1>
    </dataValidation>
    <dataValidation type="list" allowBlank="1" showInputMessage="1" showErrorMessage="1" sqref="G160" xr:uid="{00000000-0002-0000-0300-000095000000}">
      <formula1>INDIRECT($C$160)</formula1>
    </dataValidation>
    <dataValidation type="list" allowBlank="1" showInputMessage="1" showErrorMessage="1" sqref="G161" xr:uid="{00000000-0002-0000-0300-000096000000}">
      <formula1>INDIRECT($C$161)</formula1>
    </dataValidation>
    <dataValidation type="list" allowBlank="1" showInputMessage="1" showErrorMessage="1" sqref="G162" xr:uid="{00000000-0002-0000-0300-000097000000}">
      <formula1>INDIRECT($C$162)</formula1>
    </dataValidation>
    <dataValidation type="list" allowBlank="1" showInputMessage="1" showErrorMessage="1" sqref="G163" xr:uid="{00000000-0002-0000-0300-000098000000}">
      <formula1>INDIRECT($C$163)</formula1>
    </dataValidation>
    <dataValidation type="list" allowBlank="1" showInputMessage="1" showErrorMessage="1" sqref="G164" xr:uid="{00000000-0002-0000-0300-000099000000}">
      <formula1>INDIRECT($C$164)</formula1>
    </dataValidation>
    <dataValidation type="list" allowBlank="1" showInputMessage="1" showErrorMessage="1" sqref="G165" xr:uid="{00000000-0002-0000-0300-00009A000000}">
      <formula1>INDIRECT($C$165)</formula1>
    </dataValidation>
    <dataValidation type="list" allowBlank="1" showInputMessage="1" showErrorMessage="1" sqref="G166" xr:uid="{00000000-0002-0000-0300-00009B000000}">
      <formula1>INDIRECT($C$166)</formula1>
    </dataValidation>
    <dataValidation type="list" allowBlank="1" showInputMessage="1" showErrorMessage="1" sqref="G167" xr:uid="{00000000-0002-0000-0300-00009C000000}">
      <formula1>INDIRECT($C$167)</formula1>
    </dataValidation>
    <dataValidation type="list" allowBlank="1" showInputMessage="1" showErrorMessage="1" sqref="G168" xr:uid="{00000000-0002-0000-0300-00009D000000}">
      <formula1>INDIRECT($C$168)</formula1>
    </dataValidation>
    <dataValidation type="list" allowBlank="1" showInputMessage="1" showErrorMessage="1" sqref="G169" xr:uid="{00000000-0002-0000-0300-00009E000000}">
      <formula1>INDIRECT($C$169)</formula1>
    </dataValidation>
    <dataValidation type="list" allowBlank="1" showInputMessage="1" showErrorMessage="1" sqref="G170" xr:uid="{00000000-0002-0000-0300-00009F000000}">
      <formula1>INDIRECT($C$170)</formula1>
    </dataValidation>
    <dataValidation type="list" allowBlank="1" showInputMessage="1" showErrorMessage="1" sqref="G171" xr:uid="{00000000-0002-0000-0300-0000A0000000}">
      <formula1>INDIRECT($C$171)</formula1>
    </dataValidation>
    <dataValidation type="list" allowBlank="1" showInputMessage="1" showErrorMessage="1" sqref="G172" xr:uid="{00000000-0002-0000-0300-0000A1000000}">
      <formula1>INDIRECT($C$172)</formula1>
    </dataValidation>
    <dataValidation type="list" allowBlank="1" showInputMessage="1" showErrorMessage="1" sqref="G173" xr:uid="{00000000-0002-0000-0300-0000A2000000}">
      <formula1>INDIRECT($C$173)</formula1>
    </dataValidation>
    <dataValidation type="list" allowBlank="1" showInputMessage="1" showErrorMessage="1" sqref="G174" xr:uid="{00000000-0002-0000-0300-0000A3000000}">
      <formula1>INDIRECT($C$174)</formula1>
    </dataValidation>
    <dataValidation type="list" allowBlank="1" showInputMessage="1" showErrorMessage="1" sqref="G175" xr:uid="{00000000-0002-0000-0300-0000A4000000}">
      <formula1>INDIRECT($C$175)</formula1>
    </dataValidation>
    <dataValidation type="list" allowBlank="1" showInputMessage="1" showErrorMessage="1" sqref="G176" xr:uid="{00000000-0002-0000-0300-0000A5000000}">
      <formula1>INDIRECT($C$176)</formula1>
    </dataValidation>
    <dataValidation type="list" allowBlank="1" showInputMessage="1" showErrorMessage="1" sqref="G177" xr:uid="{00000000-0002-0000-0300-0000A6000000}">
      <formula1>INDIRECT($C$177)</formula1>
    </dataValidation>
    <dataValidation type="list" allowBlank="1" showInputMessage="1" showErrorMessage="1" sqref="G178" xr:uid="{00000000-0002-0000-0300-0000A7000000}">
      <formula1>INDIRECT($C$178)</formula1>
    </dataValidation>
    <dataValidation type="list" allowBlank="1" showInputMessage="1" showErrorMessage="1" sqref="G179" xr:uid="{00000000-0002-0000-0300-0000A8000000}">
      <formula1>INDIRECT($C$179)</formula1>
    </dataValidation>
    <dataValidation type="list" allowBlank="1" showInputMessage="1" showErrorMessage="1" sqref="G180" xr:uid="{00000000-0002-0000-0300-0000A9000000}">
      <formula1>INDIRECT($C$180)</formula1>
    </dataValidation>
    <dataValidation type="list" allowBlank="1" showInputMessage="1" showErrorMessage="1" sqref="G181" xr:uid="{00000000-0002-0000-0300-0000AA000000}">
      <formula1>INDIRECT($C$181)</formula1>
    </dataValidation>
    <dataValidation type="list" allowBlank="1" showInputMessage="1" showErrorMessage="1" sqref="G182" xr:uid="{00000000-0002-0000-0300-0000AB000000}">
      <formula1>INDIRECT($C$182)</formula1>
    </dataValidation>
    <dataValidation type="list" allowBlank="1" showInputMessage="1" showErrorMessage="1" sqref="G183" xr:uid="{00000000-0002-0000-0300-0000AC000000}">
      <formula1>INDIRECT($C$183)</formula1>
    </dataValidation>
    <dataValidation type="list" allowBlank="1" showInputMessage="1" showErrorMessage="1" sqref="G184" xr:uid="{00000000-0002-0000-0300-0000AD000000}">
      <formula1>INDIRECT($C$184)</formula1>
    </dataValidation>
    <dataValidation type="list" allowBlank="1" showInputMessage="1" showErrorMessage="1" sqref="G185" xr:uid="{00000000-0002-0000-0300-0000AE000000}">
      <formula1>INDIRECT($C$185)</formula1>
    </dataValidation>
    <dataValidation type="list" allowBlank="1" showInputMessage="1" showErrorMessage="1" sqref="G186" xr:uid="{00000000-0002-0000-0300-0000AF000000}">
      <formula1>INDIRECT($C$186)</formula1>
    </dataValidation>
    <dataValidation type="list" allowBlank="1" showInputMessage="1" showErrorMessage="1" sqref="G187" xr:uid="{00000000-0002-0000-0300-0000B0000000}">
      <formula1>INDIRECT($C$187)</formula1>
    </dataValidation>
    <dataValidation type="list" allowBlank="1" showInputMessage="1" showErrorMessage="1" sqref="G188" xr:uid="{00000000-0002-0000-0300-0000B1000000}">
      <formula1>INDIRECT($C$188)</formula1>
    </dataValidation>
    <dataValidation type="list" allowBlank="1" showInputMessage="1" showErrorMessage="1" sqref="G189" xr:uid="{00000000-0002-0000-0300-0000B2000000}">
      <formula1>INDIRECT($C$189)</formula1>
    </dataValidation>
    <dataValidation type="list" allowBlank="1" showInputMessage="1" showErrorMessage="1" sqref="G190" xr:uid="{00000000-0002-0000-0300-0000B3000000}">
      <formula1>INDIRECT($C$190)</formula1>
    </dataValidation>
    <dataValidation type="list" allowBlank="1" showInputMessage="1" showErrorMessage="1" sqref="G191" xr:uid="{00000000-0002-0000-0300-0000B4000000}">
      <formula1>INDIRECT($C$191)</formula1>
    </dataValidation>
    <dataValidation type="list" allowBlank="1" showInputMessage="1" showErrorMessage="1" sqref="G192" xr:uid="{00000000-0002-0000-0300-0000B5000000}">
      <formula1>INDIRECT($C$192)</formula1>
    </dataValidation>
    <dataValidation type="list" allowBlank="1" showInputMessage="1" showErrorMessage="1" sqref="G193" xr:uid="{00000000-0002-0000-0300-0000B6000000}">
      <formula1>INDIRECT($C$193)</formula1>
    </dataValidation>
    <dataValidation type="list" allowBlank="1" showInputMessage="1" showErrorMessage="1" sqref="G194" xr:uid="{00000000-0002-0000-0300-0000B7000000}">
      <formula1>INDIRECT($C$194)</formula1>
    </dataValidation>
    <dataValidation type="list" allowBlank="1" showInputMessage="1" showErrorMessage="1" sqref="G195" xr:uid="{00000000-0002-0000-0300-0000B8000000}">
      <formula1>INDIRECT($C$195)</formula1>
    </dataValidation>
    <dataValidation type="list" allowBlank="1" showInputMessage="1" showErrorMessage="1" sqref="G196" xr:uid="{00000000-0002-0000-0300-0000B9000000}">
      <formula1>INDIRECT($C$196)</formula1>
    </dataValidation>
    <dataValidation type="list" allowBlank="1" showInputMessage="1" showErrorMessage="1" sqref="G197" xr:uid="{00000000-0002-0000-0300-0000BA000000}">
      <formula1>INDIRECT($C$197)</formula1>
    </dataValidation>
    <dataValidation type="list" allowBlank="1" showInputMessage="1" showErrorMessage="1" sqref="G198" xr:uid="{00000000-0002-0000-0300-0000BB000000}">
      <formula1>INDIRECT($C$198)</formula1>
    </dataValidation>
    <dataValidation type="list" allowBlank="1" showInputMessage="1" showErrorMessage="1" sqref="G199" xr:uid="{00000000-0002-0000-0300-0000BC000000}">
      <formula1>INDIRECT($C$199)</formula1>
    </dataValidation>
    <dataValidation type="list" allowBlank="1" showInputMessage="1" showErrorMessage="1" sqref="G200" xr:uid="{00000000-0002-0000-0300-0000BD000000}">
      <formula1>INDIRECT($C$200)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BE000000}">
          <x14:formula1>
            <xm:f>'Base données'!$A$1:$N$1</xm:f>
          </x14:formula1>
          <xm:sqref>C9:C200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A1:K5000"/>
  <sheetViews>
    <sheetView workbookViewId="0">
      <selection activeCell="F24" sqref="F24"/>
    </sheetView>
  </sheetViews>
  <sheetFormatPr defaultColWidth="11.44140625" defaultRowHeight="14.4" x14ac:dyDescent="0.3"/>
  <cols>
    <col min="6" max="6" width="16.5546875" bestFit="1" customWidth="1"/>
    <col min="7" max="7" width="17.109375" bestFit="1" customWidth="1"/>
    <col min="10" max="10" width="11.44140625" style="40"/>
  </cols>
  <sheetData>
    <row r="1" spans="1:11" x14ac:dyDescent="0.3">
      <c r="A1" s="32" t="s">
        <v>235</v>
      </c>
      <c r="B1" s="33"/>
      <c r="C1" s="33"/>
      <c r="D1" s="33"/>
      <c r="E1" s="33"/>
      <c r="F1" s="33"/>
      <c r="G1" s="33"/>
      <c r="H1" s="33"/>
      <c r="I1" s="33"/>
      <c r="J1" s="38"/>
      <c r="K1" s="33"/>
    </row>
    <row r="2" spans="1:11" x14ac:dyDescent="0.3">
      <c r="A2" s="33" t="s">
        <v>236</v>
      </c>
      <c r="B2" s="33"/>
      <c r="C2" s="33"/>
      <c r="D2" s="33"/>
      <c r="E2" s="33"/>
      <c r="F2" s="33"/>
      <c r="G2" s="33"/>
      <c r="H2" s="33"/>
      <c r="I2" s="33"/>
      <c r="J2" s="38"/>
      <c r="K2" s="33"/>
    </row>
    <row r="3" spans="1:11" x14ac:dyDescent="0.3">
      <c r="A3" s="33" t="s">
        <v>218</v>
      </c>
      <c r="B3" s="33"/>
      <c r="C3" s="33"/>
      <c r="D3" s="33"/>
      <c r="E3" s="33"/>
      <c r="F3" s="33"/>
      <c r="G3" s="33"/>
      <c r="H3" s="33"/>
      <c r="I3" s="33"/>
      <c r="J3" s="38"/>
      <c r="K3" s="33"/>
    </row>
    <row r="4" spans="1:11" x14ac:dyDescent="0.3">
      <c r="A4" s="32" t="s">
        <v>219</v>
      </c>
      <c r="B4" s="33"/>
      <c r="C4" s="33"/>
      <c r="D4" s="33"/>
      <c r="E4" s="33"/>
      <c r="F4" s="33"/>
      <c r="G4" s="33"/>
      <c r="H4" s="33"/>
      <c r="I4" s="33"/>
      <c r="J4" s="38"/>
      <c r="K4" s="33"/>
    </row>
    <row r="5" spans="1:11" x14ac:dyDescent="0.3">
      <c r="A5" s="32"/>
      <c r="B5" s="33"/>
      <c r="C5" s="33"/>
      <c r="D5" s="33"/>
      <c r="E5" s="33"/>
      <c r="F5" s="33"/>
      <c r="G5" s="33"/>
      <c r="H5" s="33"/>
      <c r="I5" s="33"/>
      <c r="J5" s="38"/>
      <c r="K5" s="33"/>
    </row>
    <row r="6" spans="1:11" x14ac:dyDescent="0.3">
      <c r="A6" s="33"/>
      <c r="B6" s="33"/>
      <c r="C6" s="33"/>
      <c r="D6" s="33"/>
      <c r="E6" s="33"/>
      <c r="F6" s="33"/>
      <c r="G6" s="33"/>
      <c r="H6" s="33"/>
      <c r="I6" s="33"/>
      <c r="J6" s="38"/>
      <c r="K6" s="33"/>
    </row>
    <row r="7" spans="1:11" x14ac:dyDescent="0.3">
      <c r="A7" s="33"/>
      <c r="B7" s="33"/>
      <c r="C7" s="33"/>
      <c r="D7" s="33"/>
      <c r="E7" s="33"/>
      <c r="F7" s="33"/>
      <c r="G7" s="33"/>
      <c r="H7" s="33"/>
      <c r="I7" s="33"/>
      <c r="J7" s="38"/>
      <c r="K7" s="33"/>
    </row>
    <row r="8" spans="1:11" x14ac:dyDescent="0.3">
      <c r="A8" s="32" t="s">
        <v>220</v>
      </c>
      <c r="B8" s="32" t="s">
        <v>221</v>
      </c>
      <c r="C8" s="32" t="s">
        <v>222</v>
      </c>
      <c r="D8" s="32" t="s">
        <v>223</v>
      </c>
      <c r="E8" s="32" t="s">
        <v>224</v>
      </c>
      <c r="F8" s="32" t="s">
        <v>225</v>
      </c>
      <c r="G8" s="32" t="s">
        <v>226</v>
      </c>
      <c r="H8" s="32" t="s">
        <v>227</v>
      </c>
      <c r="I8" s="32" t="s">
        <v>228</v>
      </c>
      <c r="J8" s="39"/>
      <c r="K8" s="32"/>
    </row>
    <row r="9" spans="1:11" x14ac:dyDescent="0.3">
      <c r="J9" s="40" t="str">
        <f>IF(ISNA(VLOOKUP(C9,Category!$A$1:$B$14,2,FALSE)),"",VLOOKUP(C9,Category!$A$1:$B$14,2,FALSE))</f>
        <v/>
      </c>
    </row>
    <row r="10" spans="1:11" x14ac:dyDescent="0.3">
      <c r="J10" s="40" t="str">
        <f>IF(ISNA(VLOOKUP(C10,Category!$A$1:$B$14,2,FALSE)),"",VLOOKUP(C10,Category!$A$1:$B$14,2,FALSE))</f>
        <v/>
      </c>
    </row>
    <row r="11" spans="1:11" x14ac:dyDescent="0.3">
      <c r="J11" s="40" t="str">
        <f>IF(ISNA(VLOOKUP(C11,Category!$A$1:$B$14,2,FALSE)),"",VLOOKUP(C11,Category!$A$1:$B$14,2,FALSE))</f>
        <v/>
      </c>
    </row>
    <row r="12" spans="1:11" x14ac:dyDescent="0.3">
      <c r="J12" s="40" t="str">
        <f>IF(ISNA(VLOOKUP(C12,Category!$A$1:$B$14,2,FALSE)),"",VLOOKUP(C12,Category!$A$1:$B$14,2,FALSE))</f>
        <v/>
      </c>
    </row>
    <row r="13" spans="1:11" x14ac:dyDescent="0.3">
      <c r="J13" s="40" t="str">
        <f>IF(ISNA(VLOOKUP(C13,Category!$A$1:$B$14,2,FALSE)),"",VLOOKUP(C13,Category!$A$1:$B$14,2,FALSE))</f>
        <v/>
      </c>
    </row>
    <row r="14" spans="1:11" x14ac:dyDescent="0.3">
      <c r="J14" s="40" t="str">
        <f>IF(ISNA(VLOOKUP(C14,Category!$A$1:$B$14,2,FALSE)),"",VLOOKUP(C14,Category!$A$1:$B$14,2,FALSE))</f>
        <v/>
      </c>
    </row>
    <row r="15" spans="1:11" x14ac:dyDescent="0.3">
      <c r="J15" s="40" t="str">
        <f>IF(ISNA(VLOOKUP(C15,Category!$A$1:$B$14,2,FALSE)),"",VLOOKUP(C15,Category!$A$1:$B$14,2,FALSE))</f>
        <v/>
      </c>
    </row>
    <row r="16" spans="1:11" x14ac:dyDescent="0.3">
      <c r="J16" s="40" t="str">
        <f>IF(ISNA(VLOOKUP(C16,Category!$A$1:$B$14,2,FALSE)),"",VLOOKUP(C16,Category!$A$1:$B$14,2,FALSE))</f>
        <v/>
      </c>
    </row>
    <row r="17" spans="10:10" x14ac:dyDescent="0.3">
      <c r="J17" s="40" t="str">
        <f>IF(ISNA(VLOOKUP(C17,Category!$A$1:$B$14,2,FALSE)),"",VLOOKUP(C17,Category!$A$1:$B$14,2,FALSE))</f>
        <v/>
      </c>
    </row>
    <row r="18" spans="10:10" x14ac:dyDescent="0.3">
      <c r="J18" s="40" t="str">
        <f>IF(ISNA(VLOOKUP(C18,Category!$A$1:$B$14,2,FALSE)),"",VLOOKUP(C18,Category!$A$1:$B$14,2,FALSE))</f>
        <v/>
      </c>
    </row>
    <row r="19" spans="10:10" x14ac:dyDescent="0.3">
      <c r="J19" s="40" t="str">
        <f>IF(ISNA(VLOOKUP(C19,Category!$A$1:$B$14,2,FALSE)),"",VLOOKUP(C19,Category!$A$1:$B$14,2,FALSE))</f>
        <v/>
      </c>
    </row>
    <row r="20" spans="10:10" x14ac:dyDescent="0.3">
      <c r="J20" s="40" t="str">
        <f>IF(ISNA(VLOOKUP(C20,Category!$A$1:$B$14,2,FALSE)),"",VLOOKUP(C20,Category!$A$1:$B$14,2,FALSE))</f>
        <v/>
      </c>
    </row>
    <row r="21" spans="10:10" x14ac:dyDescent="0.3">
      <c r="J21" s="40" t="str">
        <f>IF(ISNA(VLOOKUP(C21,Category!$A$1:$B$14,2,FALSE)),"",VLOOKUP(C21,Category!$A$1:$B$14,2,FALSE))</f>
        <v/>
      </c>
    </row>
    <row r="22" spans="10:10" x14ac:dyDescent="0.3">
      <c r="J22" s="40" t="str">
        <f>IF(ISNA(VLOOKUP(C22,Category!$A$1:$B$14,2,FALSE)),"",VLOOKUP(C22,Category!$A$1:$B$14,2,FALSE))</f>
        <v/>
      </c>
    </row>
    <row r="23" spans="10:10" x14ac:dyDescent="0.3">
      <c r="J23" s="40" t="str">
        <f>IF(ISNA(VLOOKUP(C23,Category!$A$1:$B$14,2,FALSE)),"",VLOOKUP(C23,Category!$A$1:$B$14,2,FALSE))</f>
        <v/>
      </c>
    </row>
    <row r="24" spans="10:10" x14ac:dyDescent="0.3">
      <c r="J24" s="40" t="str">
        <f>IF(ISNA(VLOOKUP(C24,Category!$A$1:$B$14,2,FALSE)),"",VLOOKUP(C24,Category!$A$1:$B$14,2,FALSE))</f>
        <v/>
      </c>
    </row>
    <row r="25" spans="10:10" x14ac:dyDescent="0.3">
      <c r="J25" s="40" t="str">
        <f>IF(ISNA(VLOOKUP(C25,Category!$A$1:$B$14,2,FALSE)),"",VLOOKUP(C25,Category!$A$1:$B$14,2,FALSE))</f>
        <v/>
      </c>
    </row>
    <row r="26" spans="10:10" x14ac:dyDescent="0.3">
      <c r="J26" s="40" t="str">
        <f>IF(ISNA(VLOOKUP(C26,Category!$A$1:$B$14,2,FALSE)),"",VLOOKUP(C26,Category!$A$1:$B$14,2,FALSE))</f>
        <v/>
      </c>
    </row>
    <row r="27" spans="10:10" x14ac:dyDescent="0.3">
      <c r="J27" s="40" t="str">
        <f>IF(ISNA(VLOOKUP(C27,Category!$A$1:$B$14,2,FALSE)),"",VLOOKUP(C27,Category!$A$1:$B$14,2,FALSE))</f>
        <v/>
      </c>
    </row>
    <row r="28" spans="10:10" x14ac:dyDescent="0.3">
      <c r="J28" s="40" t="str">
        <f>IF(ISNA(VLOOKUP(C28,Category!$A$1:$B$14,2,FALSE)),"",VLOOKUP(C28,Category!$A$1:$B$14,2,FALSE))</f>
        <v/>
      </c>
    </row>
    <row r="29" spans="10:10" x14ac:dyDescent="0.3">
      <c r="J29" s="40" t="str">
        <f>IF(ISNA(VLOOKUP(C29,Category!$A$1:$B$14,2,FALSE)),"",VLOOKUP(C29,Category!$A$1:$B$14,2,FALSE))</f>
        <v/>
      </c>
    </row>
    <row r="30" spans="10:10" x14ac:dyDescent="0.3">
      <c r="J30" s="40" t="str">
        <f>IF(ISNA(VLOOKUP(C30,Category!$A$1:$B$14,2,FALSE)),"",VLOOKUP(C30,Category!$A$1:$B$14,2,FALSE))</f>
        <v/>
      </c>
    </row>
    <row r="31" spans="10:10" x14ac:dyDescent="0.3">
      <c r="J31" s="40" t="str">
        <f>IF(ISNA(VLOOKUP(C31,Category!$A$1:$B$14,2,FALSE)),"",VLOOKUP(C31,Category!$A$1:$B$14,2,FALSE))</f>
        <v/>
      </c>
    </row>
    <row r="32" spans="10:10" x14ac:dyDescent="0.3">
      <c r="J32" s="40" t="str">
        <f>IF(ISNA(VLOOKUP(C32,Category!$A$1:$B$14,2,FALSE)),"",VLOOKUP(C32,Category!$A$1:$B$14,2,FALSE))</f>
        <v/>
      </c>
    </row>
    <row r="33" spans="10:10" x14ac:dyDescent="0.3">
      <c r="J33" s="40" t="str">
        <f>IF(ISNA(VLOOKUP(C33,Category!$A$1:$B$14,2,FALSE)),"",VLOOKUP(C33,Category!$A$1:$B$14,2,FALSE))</f>
        <v/>
      </c>
    </row>
    <row r="34" spans="10:10" x14ac:dyDescent="0.3">
      <c r="J34" s="40" t="str">
        <f>IF(ISNA(VLOOKUP(C34,Category!$A$1:$B$14,2,FALSE)),"",VLOOKUP(C34,Category!$A$1:$B$14,2,FALSE))</f>
        <v/>
      </c>
    </row>
    <row r="35" spans="10:10" x14ac:dyDescent="0.3">
      <c r="J35" s="40" t="str">
        <f>IF(ISNA(VLOOKUP(C35,Category!$A$1:$B$14,2,FALSE)),"",VLOOKUP(C35,Category!$A$1:$B$14,2,FALSE))</f>
        <v/>
      </c>
    </row>
    <row r="36" spans="10:10" x14ac:dyDescent="0.3">
      <c r="J36" s="40" t="str">
        <f>IF(ISNA(VLOOKUP(C36,Category!$A$1:$B$14,2,FALSE)),"",VLOOKUP(C36,Category!$A$1:$B$14,2,FALSE))</f>
        <v/>
      </c>
    </row>
    <row r="37" spans="10:10" x14ac:dyDescent="0.3">
      <c r="J37" s="40" t="str">
        <f>IF(ISNA(VLOOKUP(C37,Category!$A$1:$B$14,2,FALSE)),"",VLOOKUP(C37,Category!$A$1:$B$14,2,FALSE))</f>
        <v/>
      </c>
    </row>
    <row r="38" spans="10:10" x14ac:dyDescent="0.3">
      <c r="J38" s="40" t="str">
        <f>IF(ISNA(VLOOKUP(C38,Category!$A$1:$B$14,2,FALSE)),"",VLOOKUP(C38,Category!$A$1:$B$14,2,FALSE))</f>
        <v/>
      </c>
    </row>
    <row r="39" spans="10:10" x14ac:dyDescent="0.3">
      <c r="J39" s="40" t="str">
        <f>IF(ISNA(VLOOKUP(C39,Category!$A$1:$B$14,2,FALSE)),"",VLOOKUP(C39,Category!$A$1:$B$14,2,FALSE))</f>
        <v/>
      </c>
    </row>
    <row r="40" spans="10:10" x14ac:dyDescent="0.3">
      <c r="J40" s="40" t="str">
        <f>IF(ISNA(VLOOKUP(C40,Category!$A$1:$B$14,2,FALSE)),"",VLOOKUP(C40,Category!$A$1:$B$14,2,FALSE))</f>
        <v/>
      </c>
    </row>
    <row r="41" spans="10:10" x14ac:dyDescent="0.3">
      <c r="J41" s="40" t="str">
        <f>IF(ISNA(VLOOKUP(C41,Category!$A$1:$B$14,2,FALSE)),"",VLOOKUP(C41,Category!$A$1:$B$14,2,FALSE))</f>
        <v/>
      </c>
    </row>
    <row r="42" spans="10:10" x14ac:dyDescent="0.3">
      <c r="J42" s="40" t="str">
        <f>IF(ISNA(VLOOKUP(C42,Category!$A$1:$B$14,2,FALSE)),"",VLOOKUP(C42,Category!$A$1:$B$14,2,FALSE))</f>
        <v/>
      </c>
    </row>
    <row r="43" spans="10:10" x14ac:dyDescent="0.3">
      <c r="J43" s="40" t="str">
        <f>IF(ISNA(VLOOKUP(C43,Category!$A$1:$B$14,2,FALSE)),"",VLOOKUP(C43,Category!$A$1:$B$14,2,FALSE))</f>
        <v/>
      </c>
    </row>
    <row r="44" spans="10:10" x14ac:dyDescent="0.3">
      <c r="J44" s="40" t="str">
        <f>IF(ISNA(VLOOKUP(C44,Category!$A$1:$B$14,2,FALSE)),"",VLOOKUP(C44,Category!$A$1:$B$14,2,FALSE))</f>
        <v/>
      </c>
    </row>
    <row r="45" spans="10:10" x14ac:dyDescent="0.3">
      <c r="J45" s="40" t="str">
        <f>IF(ISNA(VLOOKUP(C45,Category!$A$1:$B$14,2,FALSE)),"",VLOOKUP(C45,Category!$A$1:$B$14,2,FALSE))</f>
        <v/>
      </c>
    </row>
    <row r="46" spans="10:10" x14ac:dyDescent="0.3">
      <c r="J46" s="40" t="str">
        <f>IF(ISNA(VLOOKUP(C46,Category!$A$1:$B$14,2,FALSE)),"",VLOOKUP(C46,Category!$A$1:$B$14,2,FALSE))</f>
        <v/>
      </c>
    </row>
    <row r="47" spans="10:10" x14ac:dyDescent="0.3">
      <c r="J47" s="40" t="str">
        <f>IF(ISNA(VLOOKUP(C47,Category!$A$1:$B$14,2,FALSE)),"",VLOOKUP(C47,Category!$A$1:$B$14,2,FALSE))</f>
        <v/>
      </c>
    </row>
    <row r="48" spans="10:10" x14ac:dyDescent="0.3">
      <c r="J48" s="40" t="str">
        <f>IF(ISNA(VLOOKUP(C48,Category!$A$1:$B$14,2,FALSE)),"",VLOOKUP(C48,Category!$A$1:$B$14,2,FALSE))</f>
        <v/>
      </c>
    </row>
    <row r="49" spans="10:10" x14ac:dyDescent="0.3">
      <c r="J49" s="40" t="str">
        <f>IF(ISNA(VLOOKUP(C49,Category!$A$1:$B$14,2,FALSE)),"",VLOOKUP(C49,Category!$A$1:$B$14,2,FALSE))</f>
        <v/>
      </c>
    </row>
    <row r="50" spans="10:10" x14ac:dyDescent="0.3">
      <c r="J50" s="40" t="str">
        <f>IF(ISNA(VLOOKUP(C50,Category!$A$1:$B$14,2,FALSE)),"",VLOOKUP(C50,Category!$A$1:$B$14,2,FALSE))</f>
        <v/>
      </c>
    </row>
    <row r="51" spans="10:10" x14ac:dyDescent="0.3">
      <c r="J51" s="40" t="str">
        <f>IF(ISNA(VLOOKUP(C51,Category!$A$1:$B$14,2,FALSE)),"",VLOOKUP(C51,Category!$A$1:$B$14,2,FALSE))</f>
        <v/>
      </c>
    </row>
    <row r="52" spans="10:10" x14ac:dyDescent="0.3">
      <c r="J52" s="40" t="str">
        <f>IF(ISNA(VLOOKUP(C52,Category!$A$1:$B$14,2,FALSE)),"",VLOOKUP(C52,Category!$A$1:$B$14,2,FALSE))</f>
        <v/>
      </c>
    </row>
    <row r="53" spans="10:10" x14ac:dyDescent="0.3">
      <c r="J53" s="40" t="str">
        <f>IF(ISNA(VLOOKUP(C53,Category!$A$1:$B$14,2,FALSE)),"",VLOOKUP(C53,Category!$A$1:$B$14,2,FALSE))</f>
        <v/>
      </c>
    </row>
    <row r="54" spans="10:10" x14ac:dyDescent="0.3">
      <c r="J54" s="40" t="str">
        <f>IF(ISNA(VLOOKUP(C54,Category!$A$1:$B$14,2,FALSE)),"",VLOOKUP(C54,Category!$A$1:$B$14,2,FALSE))</f>
        <v/>
      </c>
    </row>
    <row r="55" spans="10:10" x14ac:dyDescent="0.3">
      <c r="J55" s="40" t="str">
        <f>IF(ISNA(VLOOKUP(C55,Category!$A$1:$B$14,2,FALSE)),"",VLOOKUP(C55,Category!$A$1:$B$14,2,FALSE))</f>
        <v/>
      </c>
    </row>
    <row r="56" spans="10:10" x14ac:dyDescent="0.3">
      <c r="J56" s="40" t="str">
        <f>IF(ISNA(VLOOKUP(C56,Category!$A$1:$B$14,2,FALSE)),"",VLOOKUP(C56,Category!$A$1:$B$14,2,FALSE))</f>
        <v/>
      </c>
    </row>
    <row r="57" spans="10:10" x14ac:dyDescent="0.3">
      <c r="J57" s="40" t="str">
        <f>IF(ISNA(VLOOKUP(C57,Category!$A$1:$B$14,2,FALSE)),"",VLOOKUP(C57,Category!$A$1:$B$14,2,FALSE))</f>
        <v/>
      </c>
    </row>
    <row r="58" spans="10:10" x14ac:dyDescent="0.3">
      <c r="J58" s="40" t="str">
        <f>IF(ISNA(VLOOKUP(C58,Category!$A$1:$B$14,2,FALSE)),"",VLOOKUP(C58,Category!$A$1:$B$14,2,FALSE))</f>
        <v/>
      </c>
    </row>
    <row r="59" spans="10:10" x14ac:dyDescent="0.3">
      <c r="J59" s="40" t="str">
        <f>IF(ISNA(VLOOKUP(C59,Category!$A$1:$B$14,2,FALSE)),"",VLOOKUP(C59,Category!$A$1:$B$14,2,FALSE))</f>
        <v/>
      </c>
    </row>
    <row r="60" spans="10:10" x14ac:dyDescent="0.3">
      <c r="J60" s="40" t="str">
        <f>IF(ISNA(VLOOKUP(C60,Category!$A$1:$B$14,2,FALSE)),"",VLOOKUP(C60,Category!$A$1:$B$14,2,FALSE))</f>
        <v/>
      </c>
    </row>
    <row r="61" spans="10:10" x14ac:dyDescent="0.3">
      <c r="J61" s="40" t="str">
        <f>IF(ISNA(VLOOKUP(C61,Category!$A$1:$B$14,2,FALSE)),"",VLOOKUP(C61,Category!$A$1:$B$14,2,FALSE))</f>
        <v/>
      </c>
    </row>
    <row r="62" spans="10:10" x14ac:dyDescent="0.3">
      <c r="J62" s="40" t="str">
        <f>IF(ISNA(VLOOKUP(C62,Category!$A$1:$B$14,2,FALSE)),"",VLOOKUP(C62,Category!$A$1:$B$14,2,FALSE))</f>
        <v/>
      </c>
    </row>
    <row r="63" spans="10:10" x14ac:dyDescent="0.3">
      <c r="J63" s="40" t="str">
        <f>IF(ISNA(VLOOKUP(C63,Category!$A$1:$B$14,2,FALSE)),"",VLOOKUP(C63,Category!$A$1:$B$14,2,FALSE))</f>
        <v/>
      </c>
    </row>
    <row r="64" spans="10:10" x14ac:dyDescent="0.3">
      <c r="J64" s="40" t="str">
        <f>IF(ISNA(VLOOKUP(C64,Category!$A$1:$B$14,2,FALSE)),"",VLOOKUP(C64,Category!$A$1:$B$14,2,FALSE))</f>
        <v/>
      </c>
    </row>
    <row r="65" spans="10:10" x14ac:dyDescent="0.3">
      <c r="J65" s="40" t="str">
        <f>IF(ISNA(VLOOKUP(C65,Category!$A$1:$B$14,2,FALSE)),"",VLOOKUP(C65,Category!$A$1:$B$14,2,FALSE))</f>
        <v/>
      </c>
    </row>
    <row r="66" spans="10:10" x14ac:dyDescent="0.3">
      <c r="J66" s="40" t="str">
        <f>IF(ISNA(VLOOKUP(C66,Category!$A$1:$B$14,2,FALSE)),"",VLOOKUP(C66,Category!$A$1:$B$14,2,FALSE))</f>
        <v/>
      </c>
    </row>
    <row r="67" spans="10:10" x14ac:dyDescent="0.3">
      <c r="J67" s="40" t="str">
        <f>IF(ISNA(VLOOKUP(C67,Category!$A$1:$B$14,2,FALSE)),"",VLOOKUP(C67,Category!$A$1:$B$14,2,FALSE))</f>
        <v/>
      </c>
    </row>
    <row r="68" spans="10:10" x14ac:dyDescent="0.3">
      <c r="J68" s="40" t="str">
        <f>IF(ISNA(VLOOKUP(C68,Category!$A$1:$B$14,2,FALSE)),"",VLOOKUP(C68,Category!$A$1:$B$14,2,FALSE))</f>
        <v/>
      </c>
    </row>
    <row r="69" spans="10:10" x14ac:dyDescent="0.3">
      <c r="J69" s="40" t="str">
        <f>IF(ISNA(VLOOKUP(C69,Category!$A$1:$B$14,2,FALSE)),"",VLOOKUP(C69,Category!$A$1:$B$14,2,FALSE))</f>
        <v/>
      </c>
    </row>
    <row r="70" spans="10:10" x14ac:dyDescent="0.3">
      <c r="J70" s="40" t="str">
        <f>IF(ISNA(VLOOKUP(C70,Category!$A$1:$B$14,2,FALSE)),"",VLOOKUP(C70,Category!$A$1:$B$14,2,FALSE))</f>
        <v/>
      </c>
    </row>
    <row r="71" spans="10:10" x14ac:dyDescent="0.3">
      <c r="J71" s="40" t="str">
        <f>IF(ISNA(VLOOKUP(C71,Category!$A$1:$B$14,2,FALSE)),"",VLOOKUP(C71,Category!$A$1:$B$14,2,FALSE))</f>
        <v/>
      </c>
    </row>
    <row r="72" spans="10:10" x14ac:dyDescent="0.3">
      <c r="J72" s="40" t="str">
        <f>IF(ISNA(VLOOKUP(C72,Category!$A$1:$B$14,2,FALSE)),"",VLOOKUP(C72,Category!$A$1:$B$14,2,FALSE))</f>
        <v/>
      </c>
    </row>
    <row r="73" spans="10:10" x14ac:dyDescent="0.3">
      <c r="J73" s="40" t="str">
        <f>IF(ISNA(VLOOKUP(C73,Category!$A$1:$B$14,2,FALSE)),"",VLOOKUP(C73,Category!$A$1:$B$14,2,FALSE))</f>
        <v/>
      </c>
    </row>
    <row r="74" spans="10:10" x14ac:dyDescent="0.3">
      <c r="J74" s="40" t="str">
        <f>IF(ISNA(VLOOKUP(C74,Category!$A$1:$B$14,2,FALSE)),"",VLOOKUP(C74,Category!$A$1:$B$14,2,FALSE))</f>
        <v/>
      </c>
    </row>
    <row r="75" spans="10:10" x14ac:dyDescent="0.3">
      <c r="J75" s="40" t="str">
        <f>IF(ISNA(VLOOKUP(C75,Category!$A$1:$B$14,2,FALSE)),"",VLOOKUP(C75,Category!$A$1:$B$14,2,FALSE))</f>
        <v/>
      </c>
    </row>
    <row r="76" spans="10:10" x14ac:dyDescent="0.3">
      <c r="J76" s="40" t="str">
        <f>IF(ISNA(VLOOKUP(C76,Category!$A$1:$B$14,2,FALSE)),"",VLOOKUP(C76,Category!$A$1:$B$14,2,FALSE))</f>
        <v/>
      </c>
    </row>
    <row r="77" spans="10:10" x14ac:dyDescent="0.3">
      <c r="J77" s="40" t="str">
        <f>IF(ISNA(VLOOKUP(C77,Category!$A$1:$B$14,2,FALSE)),"",VLOOKUP(C77,Category!$A$1:$B$14,2,FALSE))</f>
        <v/>
      </c>
    </row>
    <row r="78" spans="10:10" x14ac:dyDescent="0.3">
      <c r="J78" s="40" t="str">
        <f>IF(ISNA(VLOOKUP(C78,Category!$A$1:$B$14,2,FALSE)),"",VLOOKUP(C78,Category!$A$1:$B$14,2,FALSE))</f>
        <v/>
      </c>
    </row>
    <row r="79" spans="10:10" x14ac:dyDescent="0.3">
      <c r="J79" s="40" t="str">
        <f>IF(ISNA(VLOOKUP(C79,Category!$A$1:$B$14,2,FALSE)),"",VLOOKUP(C79,Category!$A$1:$B$14,2,FALSE))</f>
        <v/>
      </c>
    </row>
    <row r="80" spans="10:10" x14ac:dyDescent="0.3">
      <c r="J80" s="40" t="str">
        <f>IF(ISNA(VLOOKUP(C80,Category!$A$1:$B$14,2,FALSE)),"",VLOOKUP(C80,Category!$A$1:$B$14,2,FALSE))</f>
        <v/>
      </c>
    </row>
    <row r="81" spans="10:10" x14ac:dyDescent="0.3">
      <c r="J81" s="40" t="str">
        <f>IF(ISNA(VLOOKUP(C81,Category!$A$1:$B$14,2,FALSE)),"",VLOOKUP(C81,Category!$A$1:$B$14,2,FALSE))</f>
        <v/>
      </c>
    </row>
    <row r="82" spans="10:10" x14ac:dyDescent="0.3">
      <c r="J82" s="40" t="str">
        <f>IF(ISNA(VLOOKUP(C82,Category!$A$1:$B$14,2,FALSE)),"",VLOOKUP(C82,Category!$A$1:$B$14,2,FALSE))</f>
        <v/>
      </c>
    </row>
    <row r="83" spans="10:10" x14ac:dyDescent="0.3">
      <c r="J83" s="40" t="str">
        <f>IF(ISNA(VLOOKUP(C83,Category!$A$1:$B$14,2,FALSE)),"",VLOOKUP(C83,Category!$A$1:$B$14,2,FALSE))</f>
        <v/>
      </c>
    </row>
    <row r="84" spans="10:10" x14ac:dyDescent="0.3">
      <c r="J84" s="40" t="str">
        <f>IF(ISNA(VLOOKUP(C84,Category!$A$1:$B$14,2,FALSE)),"",VLOOKUP(C84,Category!$A$1:$B$14,2,FALSE))</f>
        <v/>
      </c>
    </row>
    <row r="85" spans="10:10" x14ac:dyDescent="0.3">
      <c r="J85" s="40" t="str">
        <f>IF(ISNA(VLOOKUP(C85,Category!$A$1:$B$14,2,FALSE)),"",VLOOKUP(C85,Category!$A$1:$B$14,2,FALSE))</f>
        <v/>
      </c>
    </row>
    <row r="86" spans="10:10" x14ac:dyDescent="0.3">
      <c r="J86" s="40" t="str">
        <f>IF(ISNA(VLOOKUP(C86,Category!$A$1:$B$14,2,FALSE)),"",VLOOKUP(C86,Category!$A$1:$B$14,2,FALSE))</f>
        <v/>
      </c>
    </row>
    <row r="87" spans="10:10" x14ac:dyDescent="0.3">
      <c r="J87" s="40" t="str">
        <f>IF(ISNA(VLOOKUP(C87,Category!$A$1:$B$14,2,FALSE)),"",VLOOKUP(C87,Category!$A$1:$B$14,2,FALSE))</f>
        <v/>
      </c>
    </row>
    <row r="88" spans="10:10" x14ac:dyDescent="0.3">
      <c r="J88" s="40" t="str">
        <f>IF(ISNA(VLOOKUP(C88,Category!$A$1:$B$14,2,FALSE)),"",VLOOKUP(C88,Category!$A$1:$B$14,2,FALSE))</f>
        <v/>
      </c>
    </row>
    <row r="89" spans="10:10" x14ac:dyDescent="0.3">
      <c r="J89" s="40" t="str">
        <f>IF(ISNA(VLOOKUP(C89,Category!$A$1:$B$14,2,FALSE)),"",VLOOKUP(C89,Category!$A$1:$B$14,2,FALSE))</f>
        <v/>
      </c>
    </row>
    <row r="90" spans="10:10" x14ac:dyDescent="0.3">
      <c r="J90" s="40" t="str">
        <f>IF(ISNA(VLOOKUP(C90,Category!$A$1:$B$14,2,FALSE)),"",VLOOKUP(C90,Category!$A$1:$B$14,2,FALSE))</f>
        <v/>
      </c>
    </row>
    <row r="91" spans="10:10" x14ac:dyDescent="0.3">
      <c r="J91" s="40" t="str">
        <f>IF(ISNA(VLOOKUP(C91,Category!$A$1:$B$14,2,FALSE)),"",VLOOKUP(C91,Category!$A$1:$B$14,2,FALSE))</f>
        <v/>
      </c>
    </row>
    <row r="92" spans="10:10" x14ac:dyDescent="0.3">
      <c r="J92" s="40" t="str">
        <f>IF(ISNA(VLOOKUP(C92,Category!$A$1:$B$14,2,FALSE)),"",VLOOKUP(C92,Category!$A$1:$B$14,2,FALSE))</f>
        <v/>
      </c>
    </row>
    <row r="93" spans="10:10" x14ac:dyDescent="0.3">
      <c r="J93" s="40" t="str">
        <f>IF(ISNA(VLOOKUP(C93,Category!$A$1:$B$14,2,FALSE)),"",VLOOKUP(C93,Category!$A$1:$B$14,2,FALSE))</f>
        <v/>
      </c>
    </row>
    <row r="94" spans="10:10" x14ac:dyDescent="0.3">
      <c r="J94" s="40" t="str">
        <f>IF(ISNA(VLOOKUP(C94,Category!$A$1:$B$14,2,FALSE)),"",VLOOKUP(C94,Category!$A$1:$B$14,2,FALSE))</f>
        <v/>
      </c>
    </row>
    <row r="95" spans="10:10" x14ac:dyDescent="0.3">
      <c r="J95" s="40" t="str">
        <f>IF(ISNA(VLOOKUP(C95,Category!$A$1:$B$14,2,FALSE)),"",VLOOKUP(C95,Category!$A$1:$B$14,2,FALSE))</f>
        <v/>
      </c>
    </row>
    <row r="96" spans="10:10" x14ac:dyDescent="0.3">
      <c r="J96" s="40" t="str">
        <f>IF(ISNA(VLOOKUP(C96,Category!$A$1:$B$14,2,FALSE)),"",VLOOKUP(C96,Category!$A$1:$B$14,2,FALSE))</f>
        <v/>
      </c>
    </row>
    <row r="97" spans="10:10" x14ac:dyDescent="0.3">
      <c r="J97" s="40" t="str">
        <f>IF(ISNA(VLOOKUP(C97,Category!$A$1:$B$14,2,FALSE)),"",VLOOKUP(C97,Category!$A$1:$B$14,2,FALSE))</f>
        <v/>
      </c>
    </row>
    <row r="98" spans="10:10" x14ac:dyDescent="0.3">
      <c r="J98" s="40" t="str">
        <f>IF(ISNA(VLOOKUP(C98,Category!$A$1:$B$14,2,FALSE)),"",VLOOKUP(C98,Category!$A$1:$B$14,2,FALSE))</f>
        <v/>
      </c>
    </row>
    <row r="99" spans="10:10" x14ac:dyDescent="0.3">
      <c r="J99" s="40" t="str">
        <f>IF(ISNA(VLOOKUP(C99,Category!$A$1:$B$14,2,FALSE)),"",VLOOKUP(C99,Category!$A$1:$B$14,2,FALSE))</f>
        <v/>
      </c>
    </row>
    <row r="100" spans="10:10" x14ac:dyDescent="0.3">
      <c r="J100" s="40" t="str">
        <f>IF(ISNA(VLOOKUP(C100,Category!$A$1:$B$14,2,FALSE)),"",VLOOKUP(C100,Category!$A$1:$B$14,2,FALSE))</f>
        <v/>
      </c>
    </row>
    <row r="101" spans="10:10" x14ac:dyDescent="0.3">
      <c r="J101" s="40" t="str">
        <f>IF(ISNA(VLOOKUP(C101,Category!$A$1:$B$14,2,FALSE)),"",VLOOKUP(C101,Category!$A$1:$B$14,2,FALSE))</f>
        <v/>
      </c>
    </row>
    <row r="102" spans="10:10" x14ac:dyDescent="0.3">
      <c r="J102" s="40" t="str">
        <f>IF(ISNA(VLOOKUP(C102,Category!$A$1:$B$14,2,FALSE)),"",VLOOKUP(C102,Category!$A$1:$B$14,2,FALSE))</f>
        <v/>
      </c>
    </row>
    <row r="103" spans="10:10" x14ac:dyDescent="0.3">
      <c r="J103" s="40" t="str">
        <f>IF(ISNA(VLOOKUP(C103,Category!$A$1:$B$14,2,FALSE)),"",VLOOKUP(C103,Category!$A$1:$B$14,2,FALSE))</f>
        <v/>
      </c>
    </row>
    <row r="104" spans="10:10" x14ac:dyDescent="0.3">
      <c r="J104" s="40" t="str">
        <f>IF(ISNA(VLOOKUP(C104,Category!$A$1:$B$14,2,FALSE)),"",VLOOKUP(C104,Category!$A$1:$B$14,2,FALSE))</f>
        <v/>
      </c>
    </row>
    <row r="105" spans="10:10" x14ac:dyDescent="0.3">
      <c r="J105" s="40" t="str">
        <f>IF(ISNA(VLOOKUP(C105,Category!$A$1:$B$14,2,FALSE)),"",VLOOKUP(C105,Category!$A$1:$B$14,2,FALSE))</f>
        <v/>
      </c>
    </row>
    <row r="106" spans="10:10" x14ac:dyDescent="0.3">
      <c r="J106" s="40" t="str">
        <f>IF(ISNA(VLOOKUP(C106,Category!$A$1:$B$14,2,FALSE)),"",VLOOKUP(C106,Category!$A$1:$B$14,2,FALSE))</f>
        <v/>
      </c>
    </row>
    <row r="107" spans="10:10" x14ac:dyDescent="0.3">
      <c r="J107" s="40" t="str">
        <f>IF(ISNA(VLOOKUP(C107,Category!$A$1:$B$14,2,FALSE)),"",VLOOKUP(C107,Category!$A$1:$B$14,2,FALSE))</f>
        <v/>
      </c>
    </row>
    <row r="108" spans="10:10" x14ac:dyDescent="0.3">
      <c r="J108" s="40" t="str">
        <f>IF(ISNA(VLOOKUP(C108,Category!$A$1:$B$14,2,FALSE)),"",VLOOKUP(C108,Category!$A$1:$B$14,2,FALSE))</f>
        <v/>
      </c>
    </row>
    <row r="109" spans="10:10" x14ac:dyDescent="0.3">
      <c r="J109" s="40" t="str">
        <f>IF(ISNA(VLOOKUP(C109,Category!$A$1:$B$14,2,FALSE)),"",VLOOKUP(C109,Category!$A$1:$B$14,2,FALSE))</f>
        <v/>
      </c>
    </row>
    <row r="110" spans="10:10" x14ac:dyDescent="0.3">
      <c r="J110" s="40" t="str">
        <f>IF(ISNA(VLOOKUP(C110,Category!$A$1:$B$14,2,FALSE)),"",VLOOKUP(C110,Category!$A$1:$B$14,2,FALSE))</f>
        <v/>
      </c>
    </row>
    <row r="111" spans="10:10" x14ac:dyDescent="0.3">
      <c r="J111" s="40" t="str">
        <f>IF(ISNA(VLOOKUP(C111,Category!$A$1:$B$14,2,FALSE)),"",VLOOKUP(C111,Category!$A$1:$B$14,2,FALSE))</f>
        <v/>
      </c>
    </row>
    <row r="112" spans="10:10" x14ac:dyDescent="0.3">
      <c r="J112" s="40" t="str">
        <f>IF(ISNA(VLOOKUP(C112,Category!$A$1:$B$14,2,FALSE)),"",VLOOKUP(C112,Category!$A$1:$B$14,2,FALSE))</f>
        <v/>
      </c>
    </row>
    <row r="113" spans="10:10" x14ac:dyDescent="0.3">
      <c r="J113" s="40" t="str">
        <f>IF(ISNA(VLOOKUP(C113,Category!$A$1:$B$14,2,FALSE)),"",VLOOKUP(C113,Category!$A$1:$B$14,2,FALSE))</f>
        <v/>
      </c>
    </row>
    <row r="114" spans="10:10" x14ac:dyDescent="0.3">
      <c r="J114" s="40" t="str">
        <f>IF(ISNA(VLOOKUP(C114,Category!$A$1:$B$14,2,FALSE)),"",VLOOKUP(C114,Category!$A$1:$B$14,2,FALSE))</f>
        <v/>
      </c>
    </row>
    <row r="115" spans="10:10" x14ac:dyDescent="0.3">
      <c r="J115" s="40" t="str">
        <f>IF(ISNA(VLOOKUP(C115,Category!$A$1:$B$14,2,FALSE)),"",VLOOKUP(C115,Category!$A$1:$B$14,2,FALSE))</f>
        <v/>
      </c>
    </row>
    <row r="116" spans="10:10" x14ac:dyDescent="0.3">
      <c r="J116" s="40" t="str">
        <f>IF(ISNA(VLOOKUP(C116,Category!$A$1:$B$14,2,FALSE)),"",VLOOKUP(C116,Category!$A$1:$B$14,2,FALSE))</f>
        <v/>
      </c>
    </row>
    <row r="117" spans="10:10" x14ac:dyDescent="0.3">
      <c r="J117" s="40" t="str">
        <f>IF(ISNA(VLOOKUP(C117,Category!$A$1:$B$14,2,FALSE)),"",VLOOKUP(C117,Category!$A$1:$B$14,2,FALSE))</f>
        <v/>
      </c>
    </row>
    <row r="118" spans="10:10" x14ac:dyDescent="0.3">
      <c r="J118" s="40" t="str">
        <f>IF(ISNA(VLOOKUP(C118,Category!$A$1:$B$14,2,FALSE)),"",VLOOKUP(C118,Category!$A$1:$B$14,2,FALSE))</f>
        <v/>
      </c>
    </row>
    <row r="119" spans="10:10" x14ac:dyDescent="0.3">
      <c r="J119" s="40" t="str">
        <f>IF(ISNA(VLOOKUP(C119,Category!$A$1:$B$14,2,FALSE)),"",VLOOKUP(C119,Category!$A$1:$B$14,2,FALSE))</f>
        <v/>
      </c>
    </row>
    <row r="120" spans="10:10" x14ac:dyDescent="0.3">
      <c r="J120" s="40" t="str">
        <f>IF(ISNA(VLOOKUP(C120,Category!$A$1:$B$14,2,FALSE)),"",VLOOKUP(C120,Category!$A$1:$B$14,2,FALSE))</f>
        <v/>
      </c>
    </row>
    <row r="121" spans="10:10" x14ac:dyDescent="0.3">
      <c r="J121" s="40" t="str">
        <f>IF(ISNA(VLOOKUP(C121,Category!$A$1:$B$14,2,FALSE)),"",VLOOKUP(C121,Category!$A$1:$B$14,2,FALSE))</f>
        <v/>
      </c>
    </row>
    <row r="122" spans="10:10" x14ac:dyDescent="0.3">
      <c r="J122" s="40" t="str">
        <f>IF(ISNA(VLOOKUP(C122,Category!$A$1:$B$14,2,FALSE)),"",VLOOKUP(C122,Category!$A$1:$B$14,2,FALSE))</f>
        <v/>
      </c>
    </row>
    <row r="123" spans="10:10" x14ac:dyDescent="0.3">
      <c r="J123" s="40" t="str">
        <f>IF(ISNA(VLOOKUP(C123,Category!$A$1:$B$14,2,FALSE)),"",VLOOKUP(C123,Category!$A$1:$B$14,2,FALSE))</f>
        <v/>
      </c>
    </row>
    <row r="124" spans="10:10" x14ac:dyDescent="0.3">
      <c r="J124" s="40" t="str">
        <f>IF(ISNA(VLOOKUP(C124,Category!$A$1:$B$14,2,FALSE)),"",VLOOKUP(C124,Category!$A$1:$B$14,2,FALSE))</f>
        <v/>
      </c>
    </row>
    <row r="125" spans="10:10" x14ac:dyDescent="0.3">
      <c r="J125" s="40" t="str">
        <f>IF(ISNA(VLOOKUP(C125,Category!$A$1:$B$14,2,FALSE)),"",VLOOKUP(C125,Category!$A$1:$B$14,2,FALSE))</f>
        <v/>
      </c>
    </row>
    <row r="126" spans="10:10" x14ac:dyDescent="0.3">
      <c r="J126" s="40" t="str">
        <f>IF(ISNA(VLOOKUP(C126,Category!$A$1:$B$14,2,FALSE)),"",VLOOKUP(C126,Category!$A$1:$B$14,2,FALSE))</f>
        <v/>
      </c>
    </row>
    <row r="127" spans="10:10" x14ac:dyDescent="0.3">
      <c r="J127" s="40" t="str">
        <f>IF(ISNA(VLOOKUP(C127,Category!$A$1:$B$14,2,FALSE)),"",VLOOKUP(C127,Category!$A$1:$B$14,2,FALSE))</f>
        <v/>
      </c>
    </row>
    <row r="128" spans="10:10" x14ac:dyDescent="0.3">
      <c r="J128" s="40" t="str">
        <f>IF(ISNA(VLOOKUP(C128,Category!$A$1:$B$14,2,FALSE)),"",VLOOKUP(C128,Category!$A$1:$B$14,2,FALSE))</f>
        <v/>
      </c>
    </row>
    <row r="129" spans="10:10" x14ac:dyDescent="0.3">
      <c r="J129" s="40" t="str">
        <f>IF(ISNA(VLOOKUP(C129,Category!$A$1:$B$14,2,FALSE)),"",VLOOKUP(C129,Category!$A$1:$B$14,2,FALSE))</f>
        <v/>
      </c>
    </row>
    <row r="130" spans="10:10" x14ac:dyDescent="0.3">
      <c r="J130" s="40" t="str">
        <f>IF(ISNA(VLOOKUP(C130,Category!$A$1:$B$14,2,FALSE)),"",VLOOKUP(C130,Category!$A$1:$B$14,2,FALSE))</f>
        <v/>
      </c>
    </row>
    <row r="131" spans="10:10" x14ac:dyDescent="0.3">
      <c r="J131" s="40" t="str">
        <f>IF(ISNA(VLOOKUP(C131,Category!$A$1:$B$14,2,FALSE)),"",VLOOKUP(C131,Category!$A$1:$B$14,2,FALSE))</f>
        <v/>
      </c>
    </row>
    <row r="132" spans="10:10" x14ac:dyDescent="0.3">
      <c r="J132" s="40" t="str">
        <f>IF(ISNA(VLOOKUP(C132,Category!$A$1:$B$14,2,FALSE)),"",VLOOKUP(C132,Category!$A$1:$B$14,2,FALSE))</f>
        <v/>
      </c>
    </row>
    <row r="133" spans="10:10" x14ac:dyDescent="0.3">
      <c r="J133" s="40" t="str">
        <f>IF(ISNA(VLOOKUP(C133,Category!$A$1:$B$14,2,FALSE)),"",VLOOKUP(C133,Category!$A$1:$B$14,2,FALSE))</f>
        <v/>
      </c>
    </row>
    <row r="134" spans="10:10" x14ac:dyDescent="0.3">
      <c r="J134" s="40" t="str">
        <f>IF(ISNA(VLOOKUP(C134,Category!$A$1:$B$14,2,FALSE)),"",VLOOKUP(C134,Category!$A$1:$B$14,2,FALSE))</f>
        <v/>
      </c>
    </row>
    <row r="135" spans="10:10" x14ac:dyDescent="0.3">
      <c r="J135" s="40" t="str">
        <f>IF(ISNA(VLOOKUP(C135,Category!$A$1:$B$14,2,FALSE)),"",VLOOKUP(C135,Category!$A$1:$B$14,2,FALSE))</f>
        <v/>
      </c>
    </row>
    <row r="136" spans="10:10" x14ac:dyDescent="0.3">
      <c r="J136" s="40" t="str">
        <f>IF(ISNA(VLOOKUP(C136,Category!$A$1:$B$14,2,FALSE)),"",VLOOKUP(C136,Category!$A$1:$B$14,2,FALSE))</f>
        <v/>
      </c>
    </row>
    <row r="137" spans="10:10" x14ac:dyDescent="0.3">
      <c r="J137" s="40" t="str">
        <f>IF(ISNA(VLOOKUP(C137,Category!$A$1:$B$14,2,FALSE)),"",VLOOKUP(C137,Category!$A$1:$B$14,2,FALSE))</f>
        <v/>
      </c>
    </row>
    <row r="138" spans="10:10" x14ac:dyDescent="0.3">
      <c r="J138" s="40" t="str">
        <f>IF(ISNA(VLOOKUP(C138,Category!$A$1:$B$14,2,FALSE)),"",VLOOKUP(C138,Category!$A$1:$B$14,2,FALSE))</f>
        <v/>
      </c>
    </row>
    <row r="139" spans="10:10" x14ac:dyDescent="0.3">
      <c r="J139" s="40" t="str">
        <f>IF(ISNA(VLOOKUP(C139,Category!$A$1:$B$14,2,FALSE)),"",VLOOKUP(C139,Category!$A$1:$B$14,2,FALSE))</f>
        <v/>
      </c>
    </row>
    <row r="140" spans="10:10" x14ac:dyDescent="0.3">
      <c r="J140" s="40" t="str">
        <f>IF(ISNA(VLOOKUP(C140,Category!$A$1:$B$14,2,FALSE)),"",VLOOKUP(C140,Category!$A$1:$B$14,2,FALSE))</f>
        <v/>
      </c>
    </row>
    <row r="141" spans="10:10" x14ac:dyDescent="0.3">
      <c r="J141" s="40" t="str">
        <f>IF(ISNA(VLOOKUP(C141,Category!$A$1:$B$14,2,FALSE)),"",VLOOKUP(C141,Category!$A$1:$B$14,2,FALSE))</f>
        <v/>
      </c>
    </row>
    <row r="142" spans="10:10" x14ac:dyDescent="0.3">
      <c r="J142" s="40" t="str">
        <f>IF(ISNA(VLOOKUP(C142,Category!$A$1:$B$14,2,FALSE)),"",VLOOKUP(C142,Category!$A$1:$B$14,2,FALSE))</f>
        <v/>
      </c>
    </row>
    <row r="143" spans="10:10" x14ac:dyDescent="0.3">
      <c r="J143" s="40" t="str">
        <f>IF(ISNA(VLOOKUP(C143,Category!$A$1:$B$14,2,FALSE)),"",VLOOKUP(C143,Category!$A$1:$B$14,2,FALSE))</f>
        <v/>
      </c>
    </row>
    <row r="144" spans="10:10" x14ac:dyDescent="0.3">
      <c r="J144" s="40" t="str">
        <f>IF(ISNA(VLOOKUP(C144,Category!$A$1:$B$14,2,FALSE)),"",VLOOKUP(C144,Category!$A$1:$B$14,2,FALSE))</f>
        <v/>
      </c>
    </row>
    <row r="145" spans="10:10" x14ac:dyDescent="0.3">
      <c r="J145" s="40" t="str">
        <f>IF(ISNA(VLOOKUP(C145,Category!$A$1:$B$14,2,FALSE)),"",VLOOKUP(C145,Category!$A$1:$B$14,2,FALSE))</f>
        <v/>
      </c>
    </row>
    <row r="146" spans="10:10" x14ac:dyDescent="0.3">
      <c r="J146" s="40" t="str">
        <f>IF(ISNA(VLOOKUP(C146,Category!$A$1:$B$14,2,FALSE)),"",VLOOKUP(C146,Category!$A$1:$B$14,2,FALSE))</f>
        <v/>
      </c>
    </row>
    <row r="147" spans="10:10" x14ac:dyDescent="0.3">
      <c r="J147" s="40" t="str">
        <f>IF(ISNA(VLOOKUP(C147,Category!$A$1:$B$14,2,FALSE)),"",VLOOKUP(C147,Category!$A$1:$B$14,2,FALSE))</f>
        <v/>
      </c>
    </row>
    <row r="148" spans="10:10" x14ac:dyDescent="0.3">
      <c r="J148" s="40" t="str">
        <f>IF(ISNA(VLOOKUP(C148,Category!$A$1:$B$14,2,FALSE)),"",VLOOKUP(C148,Category!$A$1:$B$14,2,FALSE))</f>
        <v/>
      </c>
    </row>
    <row r="149" spans="10:10" x14ac:dyDescent="0.3">
      <c r="J149" s="40" t="str">
        <f>IF(ISNA(VLOOKUP(C149,Category!$A$1:$B$14,2,FALSE)),"",VLOOKUP(C149,Category!$A$1:$B$14,2,FALSE))</f>
        <v/>
      </c>
    </row>
    <row r="150" spans="10:10" x14ac:dyDescent="0.3">
      <c r="J150" s="40" t="str">
        <f>IF(ISNA(VLOOKUP(C150,Category!$A$1:$B$14,2,FALSE)),"",VLOOKUP(C150,Category!$A$1:$B$14,2,FALSE))</f>
        <v/>
      </c>
    </row>
    <row r="151" spans="10:10" x14ac:dyDescent="0.3">
      <c r="J151" s="40" t="str">
        <f>IF(ISNA(VLOOKUP(C151,Category!$A$1:$B$14,2,FALSE)),"",VLOOKUP(C151,Category!$A$1:$B$14,2,FALSE))</f>
        <v/>
      </c>
    </row>
    <row r="152" spans="10:10" x14ac:dyDescent="0.3">
      <c r="J152" s="40" t="str">
        <f>IF(ISNA(VLOOKUP(C152,Category!$A$1:$B$14,2,FALSE)),"",VLOOKUP(C152,Category!$A$1:$B$14,2,FALSE))</f>
        <v/>
      </c>
    </row>
    <row r="153" spans="10:10" x14ac:dyDescent="0.3">
      <c r="J153" s="40" t="str">
        <f>IF(ISNA(VLOOKUP(C153,Category!$A$1:$B$14,2,FALSE)),"",VLOOKUP(C153,Category!$A$1:$B$14,2,FALSE))</f>
        <v/>
      </c>
    </row>
    <row r="154" spans="10:10" x14ac:dyDescent="0.3">
      <c r="J154" s="40" t="str">
        <f>IF(ISNA(VLOOKUP(C154,Category!$A$1:$B$14,2,FALSE)),"",VLOOKUP(C154,Category!$A$1:$B$14,2,FALSE))</f>
        <v/>
      </c>
    </row>
    <row r="155" spans="10:10" x14ac:dyDescent="0.3">
      <c r="J155" s="40" t="str">
        <f>IF(ISNA(VLOOKUP(C155,Category!$A$1:$B$14,2,FALSE)),"",VLOOKUP(C155,Category!$A$1:$B$14,2,FALSE))</f>
        <v/>
      </c>
    </row>
    <row r="156" spans="10:10" x14ac:dyDescent="0.3">
      <c r="J156" s="40" t="str">
        <f>IF(ISNA(VLOOKUP(C156,Category!$A$1:$B$14,2,FALSE)),"",VLOOKUP(C156,Category!$A$1:$B$14,2,FALSE))</f>
        <v/>
      </c>
    </row>
    <row r="157" spans="10:10" x14ac:dyDescent="0.3">
      <c r="J157" s="40" t="str">
        <f>IF(ISNA(VLOOKUP(C157,Category!$A$1:$B$14,2,FALSE)),"",VLOOKUP(C157,Category!$A$1:$B$14,2,FALSE))</f>
        <v/>
      </c>
    </row>
    <row r="158" spans="10:10" x14ac:dyDescent="0.3">
      <c r="J158" s="40" t="str">
        <f>IF(ISNA(VLOOKUP(C158,Category!$A$1:$B$14,2,FALSE)),"",VLOOKUP(C158,Category!$A$1:$B$14,2,FALSE))</f>
        <v/>
      </c>
    </row>
    <row r="159" spans="10:10" x14ac:dyDescent="0.3">
      <c r="J159" s="40" t="str">
        <f>IF(ISNA(VLOOKUP(C159,Category!$A$1:$B$14,2,FALSE)),"",VLOOKUP(C159,Category!$A$1:$B$14,2,FALSE))</f>
        <v/>
      </c>
    </row>
    <row r="160" spans="10:10" x14ac:dyDescent="0.3">
      <c r="J160" s="40" t="str">
        <f>IF(ISNA(VLOOKUP(C160,Category!$A$1:$B$14,2,FALSE)),"",VLOOKUP(C160,Category!$A$1:$B$14,2,FALSE))</f>
        <v/>
      </c>
    </row>
    <row r="161" spans="10:10" x14ac:dyDescent="0.3">
      <c r="J161" s="40" t="str">
        <f>IF(ISNA(VLOOKUP(C161,Category!$A$1:$B$14,2,FALSE)),"",VLOOKUP(C161,Category!$A$1:$B$14,2,FALSE))</f>
        <v/>
      </c>
    </row>
    <row r="162" spans="10:10" x14ac:dyDescent="0.3">
      <c r="J162" s="40" t="str">
        <f>IF(ISNA(VLOOKUP(C162,Category!$A$1:$B$14,2,FALSE)),"",VLOOKUP(C162,Category!$A$1:$B$14,2,FALSE))</f>
        <v/>
      </c>
    </row>
    <row r="163" spans="10:10" x14ac:dyDescent="0.3">
      <c r="J163" s="40" t="str">
        <f>IF(ISNA(VLOOKUP(C163,Category!$A$1:$B$14,2,FALSE)),"",VLOOKUP(C163,Category!$A$1:$B$14,2,FALSE))</f>
        <v/>
      </c>
    </row>
    <row r="164" spans="10:10" x14ac:dyDescent="0.3">
      <c r="J164" s="40" t="str">
        <f>IF(ISNA(VLOOKUP(C164,Category!$A$1:$B$14,2,FALSE)),"",VLOOKUP(C164,Category!$A$1:$B$14,2,FALSE))</f>
        <v/>
      </c>
    </row>
    <row r="165" spans="10:10" x14ac:dyDescent="0.3">
      <c r="J165" s="40" t="str">
        <f>IF(ISNA(VLOOKUP(C165,Category!$A$1:$B$14,2,FALSE)),"",VLOOKUP(C165,Category!$A$1:$B$14,2,FALSE))</f>
        <v/>
      </c>
    </row>
    <row r="166" spans="10:10" x14ac:dyDescent="0.3">
      <c r="J166" s="40" t="str">
        <f>IF(ISNA(VLOOKUP(C166,Category!$A$1:$B$14,2,FALSE)),"",VLOOKUP(C166,Category!$A$1:$B$14,2,FALSE))</f>
        <v/>
      </c>
    </row>
    <row r="167" spans="10:10" x14ac:dyDescent="0.3">
      <c r="J167" s="40" t="str">
        <f>IF(ISNA(VLOOKUP(C167,Category!$A$1:$B$14,2,FALSE)),"",VLOOKUP(C167,Category!$A$1:$B$14,2,FALSE))</f>
        <v/>
      </c>
    </row>
    <row r="168" spans="10:10" x14ac:dyDescent="0.3">
      <c r="J168" s="40" t="str">
        <f>IF(ISNA(VLOOKUP(C168,Category!$A$1:$B$14,2,FALSE)),"",VLOOKUP(C168,Category!$A$1:$B$14,2,FALSE))</f>
        <v/>
      </c>
    </row>
    <row r="169" spans="10:10" x14ac:dyDescent="0.3">
      <c r="J169" s="40" t="str">
        <f>IF(ISNA(VLOOKUP(C169,Category!$A$1:$B$14,2,FALSE)),"",VLOOKUP(C169,Category!$A$1:$B$14,2,FALSE))</f>
        <v/>
      </c>
    </row>
    <row r="170" spans="10:10" x14ac:dyDescent="0.3">
      <c r="J170" s="40" t="str">
        <f>IF(ISNA(VLOOKUP(C170,Category!$A$1:$B$14,2,FALSE)),"",VLOOKUP(C170,Category!$A$1:$B$14,2,FALSE))</f>
        <v/>
      </c>
    </row>
    <row r="171" spans="10:10" x14ac:dyDescent="0.3">
      <c r="J171" s="40" t="str">
        <f>IF(ISNA(VLOOKUP(C171,Category!$A$1:$B$14,2,FALSE)),"",VLOOKUP(C171,Category!$A$1:$B$14,2,FALSE))</f>
        <v/>
      </c>
    </row>
    <row r="172" spans="10:10" x14ac:dyDescent="0.3">
      <c r="J172" s="40" t="str">
        <f>IF(ISNA(VLOOKUP(C172,Category!$A$1:$B$14,2,FALSE)),"",VLOOKUP(C172,Category!$A$1:$B$14,2,FALSE))</f>
        <v/>
      </c>
    </row>
    <row r="173" spans="10:10" x14ac:dyDescent="0.3">
      <c r="J173" s="40" t="str">
        <f>IF(ISNA(VLOOKUP(C173,Category!$A$1:$B$14,2,FALSE)),"",VLOOKUP(C173,Category!$A$1:$B$14,2,FALSE))</f>
        <v/>
      </c>
    </row>
    <row r="174" spans="10:10" x14ac:dyDescent="0.3">
      <c r="J174" s="40" t="str">
        <f>IF(ISNA(VLOOKUP(C174,Category!$A$1:$B$14,2,FALSE)),"",VLOOKUP(C174,Category!$A$1:$B$14,2,FALSE))</f>
        <v/>
      </c>
    </row>
    <row r="175" spans="10:10" x14ac:dyDescent="0.3">
      <c r="J175" s="40" t="str">
        <f>IF(ISNA(VLOOKUP(C175,Category!$A$1:$B$14,2,FALSE)),"",VLOOKUP(C175,Category!$A$1:$B$14,2,FALSE))</f>
        <v/>
      </c>
    </row>
    <row r="176" spans="10:10" x14ac:dyDescent="0.3">
      <c r="J176" s="40" t="str">
        <f>IF(ISNA(VLOOKUP(C176,Category!$A$1:$B$14,2,FALSE)),"",VLOOKUP(C176,Category!$A$1:$B$14,2,FALSE))</f>
        <v/>
      </c>
    </row>
    <row r="177" spans="10:10" x14ac:dyDescent="0.3">
      <c r="J177" s="40" t="str">
        <f>IF(ISNA(VLOOKUP(C177,Category!$A$1:$B$14,2,FALSE)),"",VLOOKUP(C177,Category!$A$1:$B$14,2,FALSE))</f>
        <v/>
      </c>
    </row>
    <row r="178" spans="10:10" x14ac:dyDescent="0.3">
      <c r="J178" s="40" t="str">
        <f>IF(ISNA(VLOOKUP(C178,Category!$A$1:$B$14,2,FALSE)),"",VLOOKUP(C178,Category!$A$1:$B$14,2,FALSE))</f>
        <v/>
      </c>
    </row>
    <row r="179" spans="10:10" x14ac:dyDescent="0.3">
      <c r="J179" s="40" t="str">
        <f>IF(ISNA(VLOOKUP(C179,Category!$A$1:$B$14,2,FALSE)),"",VLOOKUP(C179,Category!$A$1:$B$14,2,FALSE))</f>
        <v/>
      </c>
    </row>
    <row r="180" spans="10:10" x14ac:dyDescent="0.3">
      <c r="J180" s="40" t="str">
        <f>IF(ISNA(VLOOKUP(C180,Category!$A$1:$B$14,2,FALSE)),"",VLOOKUP(C180,Category!$A$1:$B$14,2,FALSE))</f>
        <v/>
      </c>
    </row>
    <row r="181" spans="10:10" x14ac:dyDescent="0.3">
      <c r="J181" s="40" t="str">
        <f>IF(ISNA(VLOOKUP(C181,Category!$A$1:$B$14,2,FALSE)),"",VLOOKUP(C181,Category!$A$1:$B$14,2,FALSE))</f>
        <v/>
      </c>
    </row>
    <row r="182" spans="10:10" x14ac:dyDescent="0.3">
      <c r="J182" s="40" t="str">
        <f>IF(ISNA(VLOOKUP(C182,Category!$A$1:$B$14,2,FALSE)),"",VLOOKUP(C182,Category!$A$1:$B$14,2,FALSE))</f>
        <v/>
      </c>
    </row>
    <row r="183" spans="10:10" x14ac:dyDescent="0.3">
      <c r="J183" s="40" t="str">
        <f>IF(ISNA(VLOOKUP(C183,Category!$A$1:$B$14,2,FALSE)),"",VLOOKUP(C183,Category!$A$1:$B$14,2,FALSE))</f>
        <v/>
      </c>
    </row>
    <row r="184" spans="10:10" x14ac:dyDescent="0.3">
      <c r="J184" s="40" t="str">
        <f>IF(ISNA(VLOOKUP(C184,Category!$A$1:$B$14,2,FALSE)),"",VLOOKUP(C184,Category!$A$1:$B$14,2,FALSE))</f>
        <v/>
      </c>
    </row>
    <row r="185" spans="10:10" x14ac:dyDescent="0.3">
      <c r="J185" s="40" t="str">
        <f>IF(ISNA(VLOOKUP(C185,Category!$A$1:$B$14,2,FALSE)),"",VLOOKUP(C185,Category!$A$1:$B$14,2,FALSE))</f>
        <v/>
      </c>
    </row>
    <row r="186" spans="10:10" x14ac:dyDescent="0.3">
      <c r="J186" s="40" t="str">
        <f>IF(ISNA(VLOOKUP(C186,Category!$A$1:$B$14,2,FALSE)),"",VLOOKUP(C186,Category!$A$1:$B$14,2,FALSE))</f>
        <v/>
      </c>
    </row>
    <row r="187" spans="10:10" x14ac:dyDescent="0.3">
      <c r="J187" s="40" t="str">
        <f>IF(ISNA(VLOOKUP(C187,Category!$A$1:$B$14,2,FALSE)),"",VLOOKUP(C187,Category!$A$1:$B$14,2,FALSE))</f>
        <v/>
      </c>
    </row>
    <row r="188" spans="10:10" x14ac:dyDescent="0.3">
      <c r="J188" s="40" t="str">
        <f>IF(ISNA(VLOOKUP(C188,Category!$A$1:$B$14,2,FALSE)),"",VLOOKUP(C188,Category!$A$1:$B$14,2,FALSE))</f>
        <v/>
      </c>
    </row>
    <row r="189" spans="10:10" x14ac:dyDescent="0.3">
      <c r="J189" s="40" t="str">
        <f>IF(ISNA(VLOOKUP(C189,Category!$A$1:$B$14,2,FALSE)),"",VLOOKUP(C189,Category!$A$1:$B$14,2,FALSE))</f>
        <v/>
      </c>
    </row>
    <row r="190" spans="10:10" x14ac:dyDescent="0.3">
      <c r="J190" s="40" t="str">
        <f>IF(ISNA(VLOOKUP(C190,Category!$A$1:$B$14,2,FALSE)),"",VLOOKUP(C190,Category!$A$1:$B$14,2,FALSE))</f>
        <v/>
      </c>
    </row>
    <row r="191" spans="10:10" x14ac:dyDescent="0.3">
      <c r="J191" s="40" t="str">
        <f>IF(ISNA(VLOOKUP(C191,Category!$A$1:$B$14,2,FALSE)),"",VLOOKUP(C191,Category!$A$1:$B$14,2,FALSE))</f>
        <v/>
      </c>
    </row>
    <row r="192" spans="10:10" x14ac:dyDescent="0.3">
      <c r="J192" s="40" t="str">
        <f>IF(ISNA(VLOOKUP(C192,Category!$A$1:$B$14,2,FALSE)),"",VLOOKUP(C192,Category!$A$1:$B$14,2,FALSE))</f>
        <v/>
      </c>
    </row>
    <row r="193" spans="10:10" x14ac:dyDescent="0.3">
      <c r="J193" s="40" t="str">
        <f>IF(ISNA(VLOOKUP(C193,Category!$A$1:$B$14,2,FALSE)),"",VLOOKUP(C193,Category!$A$1:$B$14,2,FALSE))</f>
        <v/>
      </c>
    </row>
    <row r="194" spans="10:10" x14ac:dyDescent="0.3">
      <c r="J194" s="40" t="str">
        <f>IF(ISNA(VLOOKUP(C194,Category!$A$1:$B$14,2,FALSE)),"",VLOOKUP(C194,Category!$A$1:$B$14,2,FALSE))</f>
        <v/>
      </c>
    </row>
    <row r="195" spans="10:10" x14ac:dyDescent="0.3">
      <c r="J195" s="40" t="str">
        <f>IF(ISNA(VLOOKUP(C195,Category!$A$1:$B$14,2,FALSE)),"",VLOOKUP(C195,Category!$A$1:$B$14,2,FALSE))</f>
        <v/>
      </c>
    </row>
    <row r="196" spans="10:10" x14ac:dyDescent="0.3">
      <c r="J196" s="40" t="str">
        <f>IF(ISNA(VLOOKUP(C196,Category!$A$1:$B$14,2,FALSE)),"",VLOOKUP(C196,Category!$A$1:$B$14,2,FALSE))</f>
        <v/>
      </c>
    </row>
    <row r="197" spans="10:10" x14ac:dyDescent="0.3">
      <c r="J197" s="40" t="str">
        <f>IF(ISNA(VLOOKUP(C197,Category!$A$1:$B$14,2,FALSE)),"",VLOOKUP(C197,Category!$A$1:$B$14,2,FALSE))</f>
        <v/>
      </c>
    </row>
    <row r="198" spans="10:10" x14ac:dyDescent="0.3">
      <c r="J198" s="40" t="str">
        <f>IF(ISNA(VLOOKUP(C198,Category!$A$1:$B$14,2,FALSE)),"",VLOOKUP(C198,Category!$A$1:$B$14,2,FALSE))</f>
        <v/>
      </c>
    </row>
    <row r="199" spans="10:10" x14ac:dyDescent="0.3">
      <c r="J199" s="40" t="str">
        <f>IF(ISNA(VLOOKUP(C199,Category!$A$1:$B$14,2,FALSE)),"",VLOOKUP(C199,Category!$A$1:$B$14,2,FALSE))</f>
        <v/>
      </c>
    </row>
    <row r="200" spans="10:10" x14ac:dyDescent="0.3">
      <c r="J200" s="40" t="str">
        <f>IF(ISNA(VLOOKUP(C200,Category!$A$1:$B$14,2,FALSE)),"",VLOOKUP(C200,Category!$A$1:$B$14,2,FALSE))</f>
        <v/>
      </c>
    </row>
    <row r="201" spans="10:10" x14ac:dyDescent="0.3">
      <c r="J201" s="40" t="str">
        <f>IF(ISNA(VLOOKUP(C201,Category!$A$1:$B$14,2,FALSE)),"",VLOOKUP(C201,Category!$A$1:$B$14,2,FALSE))</f>
        <v/>
      </c>
    </row>
    <row r="202" spans="10:10" x14ac:dyDescent="0.3">
      <c r="J202" s="40" t="str">
        <f>IF(ISNA(VLOOKUP(C202,Category!$A$1:$B$14,2,FALSE)),"",VLOOKUP(C202,Category!$A$1:$B$14,2,FALSE))</f>
        <v/>
      </c>
    </row>
    <row r="203" spans="10:10" x14ac:dyDescent="0.3">
      <c r="J203" s="40" t="str">
        <f>IF(ISNA(VLOOKUP(C203,Category!$A$1:$B$14,2,FALSE)),"",VLOOKUP(C203,Category!$A$1:$B$14,2,FALSE))</f>
        <v/>
      </c>
    </row>
    <row r="204" spans="10:10" x14ac:dyDescent="0.3">
      <c r="J204" s="40" t="str">
        <f>IF(ISNA(VLOOKUP(C204,Category!$A$1:$B$14,2,FALSE)),"",VLOOKUP(C204,Category!$A$1:$B$14,2,FALSE))</f>
        <v/>
      </c>
    </row>
    <row r="205" spans="10:10" x14ac:dyDescent="0.3">
      <c r="J205" s="40" t="str">
        <f>IF(ISNA(VLOOKUP(C205,Category!$A$1:$B$14,2,FALSE)),"",VLOOKUP(C205,Category!$A$1:$B$14,2,FALSE))</f>
        <v/>
      </c>
    </row>
    <row r="206" spans="10:10" x14ac:dyDescent="0.3">
      <c r="J206" s="40" t="str">
        <f>IF(ISNA(VLOOKUP(C206,Category!$A$1:$B$14,2,FALSE)),"",VLOOKUP(C206,Category!$A$1:$B$14,2,FALSE))</f>
        <v/>
      </c>
    </row>
    <row r="207" spans="10:10" x14ac:dyDescent="0.3">
      <c r="J207" s="40" t="str">
        <f>IF(ISNA(VLOOKUP(C207,Category!$A$1:$B$14,2,FALSE)),"",VLOOKUP(C207,Category!$A$1:$B$14,2,FALSE))</f>
        <v/>
      </c>
    </row>
    <row r="208" spans="10:10" x14ac:dyDescent="0.3">
      <c r="J208" s="40" t="str">
        <f>IF(ISNA(VLOOKUP(C208,Category!$A$1:$B$14,2,FALSE)),"",VLOOKUP(C208,Category!$A$1:$B$14,2,FALSE))</f>
        <v/>
      </c>
    </row>
    <row r="209" spans="10:10" x14ac:dyDescent="0.3">
      <c r="J209" s="40" t="str">
        <f>IF(ISNA(VLOOKUP(C209,Category!$A$1:$B$14,2,FALSE)),"",VLOOKUP(C209,Category!$A$1:$B$14,2,FALSE))</f>
        <v/>
      </c>
    </row>
    <row r="210" spans="10:10" x14ac:dyDescent="0.3">
      <c r="J210" s="40" t="str">
        <f>IF(ISNA(VLOOKUP(C210,Category!$A$1:$B$14,2,FALSE)),"",VLOOKUP(C210,Category!$A$1:$B$14,2,FALSE))</f>
        <v/>
      </c>
    </row>
    <row r="211" spans="10:10" x14ac:dyDescent="0.3">
      <c r="J211" s="40" t="str">
        <f>IF(ISNA(VLOOKUP(C211,Category!$A$1:$B$14,2,FALSE)),"",VLOOKUP(C211,Category!$A$1:$B$14,2,FALSE))</f>
        <v/>
      </c>
    </row>
    <row r="212" spans="10:10" x14ac:dyDescent="0.3">
      <c r="J212" s="40" t="str">
        <f>IF(ISNA(VLOOKUP(C212,Category!$A$1:$B$14,2,FALSE)),"",VLOOKUP(C212,Category!$A$1:$B$14,2,FALSE))</f>
        <v/>
      </c>
    </row>
    <row r="213" spans="10:10" x14ac:dyDescent="0.3">
      <c r="J213" s="40" t="str">
        <f>IF(ISNA(VLOOKUP(C213,Category!$A$1:$B$14,2,FALSE)),"",VLOOKUP(C213,Category!$A$1:$B$14,2,FALSE))</f>
        <v/>
      </c>
    </row>
    <row r="214" spans="10:10" x14ac:dyDescent="0.3">
      <c r="J214" s="40" t="str">
        <f>IF(ISNA(VLOOKUP(C214,Category!$A$1:$B$14,2,FALSE)),"",VLOOKUP(C214,Category!$A$1:$B$14,2,FALSE))</f>
        <v/>
      </c>
    </row>
    <row r="215" spans="10:10" x14ac:dyDescent="0.3">
      <c r="J215" s="40" t="str">
        <f>IF(ISNA(VLOOKUP(C215,Category!$A$1:$B$14,2,FALSE)),"",VLOOKUP(C215,Category!$A$1:$B$14,2,FALSE))</f>
        <v/>
      </c>
    </row>
    <row r="216" spans="10:10" x14ac:dyDescent="0.3">
      <c r="J216" s="40" t="str">
        <f>IF(ISNA(VLOOKUP(C216,Category!$A$1:$B$14,2,FALSE)),"",VLOOKUP(C216,Category!$A$1:$B$14,2,FALSE))</f>
        <v/>
      </c>
    </row>
    <row r="217" spans="10:10" x14ac:dyDescent="0.3">
      <c r="J217" s="40" t="str">
        <f>IF(ISNA(VLOOKUP(C217,Category!$A$1:$B$14,2,FALSE)),"",VLOOKUP(C217,Category!$A$1:$B$14,2,FALSE))</f>
        <v/>
      </c>
    </row>
    <row r="218" spans="10:10" x14ac:dyDescent="0.3">
      <c r="J218" s="40" t="str">
        <f>IF(ISNA(VLOOKUP(C218,Category!$A$1:$B$14,2,FALSE)),"",VLOOKUP(C218,Category!$A$1:$B$14,2,FALSE))</f>
        <v/>
      </c>
    </row>
    <row r="219" spans="10:10" x14ac:dyDescent="0.3">
      <c r="J219" s="40" t="str">
        <f>IF(ISNA(VLOOKUP(C219,Category!$A$1:$B$14,2,FALSE)),"",VLOOKUP(C219,Category!$A$1:$B$14,2,FALSE))</f>
        <v/>
      </c>
    </row>
    <row r="220" spans="10:10" x14ac:dyDescent="0.3">
      <c r="J220" s="40" t="str">
        <f>IF(ISNA(VLOOKUP(C220,Category!$A$1:$B$14,2,FALSE)),"",VLOOKUP(C220,Category!$A$1:$B$14,2,FALSE))</f>
        <v/>
      </c>
    </row>
    <row r="221" spans="10:10" x14ac:dyDescent="0.3">
      <c r="J221" s="40" t="str">
        <f>IF(ISNA(VLOOKUP(C221,Category!$A$1:$B$14,2,FALSE)),"",VLOOKUP(C221,Category!$A$1:$B$14,2,FALSE))</f>
        <v/>
      </c>
    </row>
    <row r="222" spans="10:10" x14ac:dyDescent="0.3">
      <c r="J222" s="40" t="str">
        <f>IF(ISNA(VLOOKUP(C222,Category!$A$1:$B$14,2,FALSE)),"",VLOOKUP(C222,Category!$A$1:$B$14,2,FALSE))</f>
        <v/>
      </c>
    </row>
    <row r="223" spans="10:10" x14ac:dyDescent="0.3">
      <c r="J223" s="40" t="str">
        <f>IF(ISNA(VLOOKUP(C223,Category!$A$1:$B$14,2,FALSE)),"",VLOOKUP(C223,Category!$A$1:$B$14,2,FALSE))</f>
        <v/>
      </c>
    </row>
    <row r="224" spans="10:10" x14ac:dyDescent="0.3">
      <c r="J224" s="40" t="str">
        <f>IF(ISNA(VLOOKUP(C224,Category!$A$1:$B$14,2,FALSE)),"",VLOOKUP(C224,Category!$A$1:$B$14,2,FALSE))</f>
        <v/>
      </c>
    </row>
    <row r="225" spans="10:10" x14ac:dyDescent="0.3">
      <c r="J225" s="40" t="str">
        <f>IF(ISNA(VLOOKUP(C225,Category!$A$1:$B$14,2,FALSE)),"",VLOOKUP(C225,Category!$A$1:$B$14,2,FALSE))</f>
        <v/>
      </c>
    </row>
    <row r="226" spans="10:10" x14ac:dyDescent="0.3">
      <c r="J226" s="40" t="str">
        <f>IF(ISNA(VLOOKUP(C226,Category!$A$1:$B$14,2,FALSE)),"",VLOOKUP(C226,Category!$A$1:$B$14,2,FALSE))</f>
        <v/>
      </c>
    </row>
    <row r="227" spans="10:10" x14ac:dyDescent="0.3">
      <c r="J227" s="40" t="str">
        <f>IF(ISNA(VLOOKUP(C227,Category!$A$1:$B$14,2,FALSE)),"",VLOOKUP(C227,Category!$A$1:$B$14,2,FALSE))</f>
        <v/>
      </c>
    </row>
    <row r="228" spans="10:10" x14ac:dyDescent="0.3">
      <c r="J228" s="40" t="str">
        <f>IF(ISNA(VLOOKUP(C228,Category!$A$1:$B$14,2,FALSE)),"",VLOOKUP(C228,Category!$A$1:$B$14,2,FALSE))</f>
        <v/>
      </c>
    </row>
    <row r="229" spans="10:10" x14ac:dyDescent="0.3">
      <c r="J229" s="40" t="str">
        <f>IF(ISNA(VLOOKUP(C229,Category!$A$1:$B$14,2,FALSE)),"",VLOOKUP(C229,Category!$A$1:$B$14,2,FALSE))</f>
        <v/>
      </c>
    </row>
    <row r="230" spans="10:10" x14ac:dyDescent="0.3">
      <c r="J230" s="40" t="str">
        <f>IF(ISNA(VLOOKUP(C230,Category!$A$1:$B$14,2,FALSE)),"",VLOOKUP(C230,Category!$A$1:$B$14,2,FALSE))</f>
        <v/>
      </c>
    </row>
    <row r="231" spans="10:10" x14ac:dyDescent="0.3">
      <c r="J231" s="40" t="str">
        <f>IF(ISNA(VLOOKUP(C231,Category!$A$1:$B$14,2,FALSE)),"",VLOOKUP(C231,Category!$A$1:$B$14,2,FALSE))</f>
        <v/>
      </c>
    </row>
    <row r="232" spans="10:10" x14ac:dyDescent="0.3">
      <c r="J232" s="40" t="str">
        <f>IF(ISNA(VLOOKUP(C232,Category!$A$1:$B$14,2,FALSE)),"",VLOOKUP(C232,Category!$A$1:$B$14,2,FALSE))</f>
        <v/>
      </c>
    </row>
    <row r="233" spans="10:10" x14ac:dyDescent="0.3">
      <c r="J233" s="40" t="str">
        <f>IF(ISNA(VLOOKUP(C233,Category!$A$1:$B$14,2,FALSE)),"",VLOOKUP(C233,Category!$A$1:$B$14,2,FALSE))</f>
        <v/>
      </c>
    </row>
    <row r="234" spans="10:10" x14ac:dyDescent="0.3">
      <c r="J234" s="40" t="str">
        <f>IF(ISNA(VLOOKUP(C234,Category!$A$1:$B$14,2,FALSE)),"",VLOOKUP(C234,Category!$A$1:$B$14,2,FALSE))</f>
        <v/>
      </c>
    </row>
    <row r="235" spans="10:10" x14ac:dyDescent="0.3">
      <c r="J235" s="40" t="str">
        <f>IF(ISNA(VLOOKUP(C235,Category!$A$1:$B$14,2,FALSE)),"",VLOOKUP(C235,Category!$A$1:$B$14,2,FALSE))</f>
        <v/>
      </c>
    </row>
    <row r="236" spans="10:10" x14ac:dyDescent="0.3">
      <c r="J236" s="40" t="str">
        <f>IF(ISNA(VLOOKUP(C236,Category!$A$1:$B$14,2,FALSE)),"",VLOOKUP(C236,Category!$A$1:$B$14,2,FALSE))</f>
        <v/>
      </c>
    </row>
    <row r="237" spans="10:10" x14ac:dyDescent="0.3">
      <c r="J237" s="40" t="str">
        <f>IF(ISNA(VLOOKUP(C237,Category!$A$1:$B$14,2,FALSE)),"",VLOOKUP(C237,Category!$A$1:$B$14,2,FALSE))</f>
        <v/>
      </c>
    </row>
    <row r="238" spans="10:10" x14ac:dyDescent="0.3">
      <c r="J238" s="40" t="str">
        <f>IF(ISNA(VLOOKUP(C238,Category!$A$1:$B$14,2,FALSE)),"",VLOOKUP(C238,Category!$A$1:$B$14,2,FALSE))</f>
        <v/>
      </c>
    </row>
    <row r="239" spans="10:10" x14ac:dyDescent="0.3">
      <c r="J239" s="40" t="str">
        <f>IF(ISNA(VLOOKUP(C239,Category!$A$1:$B$14,2,FALSE)),"",VLOOKUP(C239,Category!$A$1:$B$14,2,FALSE))</f>
        <v/>
      </c>
    </row>
    <row r="240" spans="10:10" x14ac:dyDescent="0.3">
      <c r="J240" s="40" t="str">
        <f>IF(ISNA(VLOOKUP(C240,Category!$A$1:$B$14,2,FALSE)),"",VLOOKUP(C240,Category!$A$1:$B$14,2,FALSE))</f>
        <v/>
      </c>
    </row>
    <row r="241" spans="10:10" x14ac:dyDescent="0.3">
      <c r="J241" s="40" t="str">
        <f>IF(ISNA(VLOOKUP(C241,Category!$A$1:$B$14,2,FALSE)),"",VLOOKUP(C241,Category!$A$1:$B$14,2,FALSE))</f>
        <v/>
      </c>
    </row>
    <row r="242" spans="10:10" x14ac:dyDescent="0.3">
      <c r="J242" s="40" t="str">
        <f>IF(ISNA(VLOOKUP(C242,Category!$A$1:$B$14,2,FALSE)),"",VLOOKUP(C242,Category!$A$1:$B$14,2,FALSE))</f>
        <v/>
      </c>
    </row>
    <row r="243" spans="10:10" x14ac:dyDescent="0.3">
      <c r="J243" s="40" t="str">
        <f>IF(ISNA(VLOOKUP(C243,Category!$A$1:$B$14,2,FALSE)),"",VLOOKUP(C243,Category!$A$1:$B$14,2,FALSE))</f>
        <v/>
      </c>
    </row>
    <row r="244" spans="10:10" x14ac:dyDescent="0.3">
      <c r="J244" s="40" t="str">
        <f>IF(ISNA(VLOOKUP(C244,Category!$A$1:$B$14,2,FALSE)),"",VLOOKUP(C244,Category!$A$1:$B$14,2,FALSE))</f>
        <v/>
      </c>
    </row>
    <row r="245" spans="10:10" x14ac:dyDescent="0.3">
      <c r="J245" s="40" t="str">
        <f>IF(ISNA(VLOOKUP(C245,Category!$A$1:$B$14,2,FALSE)),"",VLOOKUP(C245,Category!$A$1:$B$14,2,FALSE))</f>
        <v/>
      </c>
    </row>
    <row r="246" spans="10:10" x14ac:dyDescent="0.3">
      <c r="J246" s="40" t="str">
        <f>IF(ISNA(VLOOKUP(C246,Category!$A$1:$B$14,2,FALSE)),"",VLOOKUP(C246,Category!$A$1:$B$14,2,FALSE))</f>
        <v/>
      </c>
    </row>
    <row r="247" spans="10:10" x14ac:dyDescent="0.3">
      <c r="J247" s="40" t="str">
        <f>IF(ISNA(VLOOKUP(C247,Category!$A$1:$B$14,2,FALSE)),"",VLOOKUP(C247,Category!$A$1:$B$14,2,FALSE))</f>
        <v/>
      </c>
    </row>
    <row r="248" spans="10:10" x14ac:dyDescent="0.3">
      <c r="J248" s="40" t="str">
        <f>IF(ISNA(VLOOKUP(C248,Category!$A$1:$B$14,2,FALSE)),"",VLOOKUP(C248,Category!$A$1:$B$14,2,FALSE))</f>
        <v/>
      </c>
    </row>
    <row r="249" spans="10:10" x14ac:dyDescent="0.3">
      <c r="J249" s="40" t="str">
        <f>IF(ISNA(VLOOKUP(C249,Category!$A$1:$B$14,2,FALSE)),"",VLOOKUP(C249,Category!$A$1:$B$14,2,FALSE))</f>
        <v/>
      </c>
    </row>
    <row r="250" spans="10:10" x14ac:dyDescent="0.3">
      <c r="J250" s="40" t="str">
        <f>IF(ISNA(VLOOKUP(C250,Category!$A$1:$B$14,2,FALSE)),"",VLOOKUP(C250,Category!$A$1:$B$14,2,FALSE))</f>
        <v/>
      </c>
    </row>
    <row r="251" spans="10:10" x14ac:dyDescent="0.3">
      <c r="J251" s="40" t="str">
        <f>IF(ISNA(VLOOKUP(C251,Category!$A$1:$B$14,2,FALSE)),"",VLOOKUP(C251,Category!$A$1:$B$14,2,FALSE))</f>
        <v/>
      </c>
    </row>
    <row r="252" spans="10:10" x14ac:dyDescent="0.3">
      <c r="J252" s="40" t="str">
        <f>IF(ISNA(VLOOKUP(C252,Category!$A$1:$B$14,2,FALSE)),"",VLOOKUP(C252,Category!$A$1:$B$14,2,FALSE))</f>
        <v/>
      </c>
    </row>
    <row r="253" spans="10:10" x14ac:dyDescent="0.3">
      <c r="J253" s="40" t="str">
        <f>IF(ISNA(VLOOKUP(C253,Category!$A$1:$B$14,2,FALSE)),"",VLOOKUP(C253,Category!$A$1:$B$14,2,FALSE))</f>
        <v/>
      </c>
    </row>
    <row r="254" spans="10:10" x14ac:dyDescent="0.3">
      <c r="J254" s="40" t="str">
        <f>IF(ISNA(VLOOKUP(C254,Category!$A$1:$B$14,2,FALSE)),"",VLOOKUP(C254,Category!$A$1:$B$14,2,FALSE))</f>
        <v/>
      </c>
    </row>
    <row r="255" spans="10:10" x14ac:dyDescent="0.3">
      <c r="J255" s="40" t="str">
        <f>IF(ISNA(VLOOKUP(C255,Category!$A$1:$B$14,2,FALSE)),"",VLOOKUP(C255,Category!$A$1:$B$14,2,FALSE))</f>
        <v/>
      </c>
    </row>
    <row r="256" spans="10:10" x14ac:dyDescent="0.3">
      <c r="J256" s="40" t="str">
        <f>IF(ISNA(VLOOKUP(C256,Category!$A$1:$B$14,2,FALSE)),"",VLOOKUP(C256,Category!$A$1:$B$14,2,FALSE))</f>
        <v/>
      </c>
    </row>
    <row r="257" spans="10:10" x14ac:dyDescent="0.3">
      <c r="J257" s="40" t="str">
        <f>IF(ISNA(VLOOKUP(C257,Category!$A$1:$B$14,2,FALSE)),"",VLOOKUP(C257,Category!$A$1:$B$14,2,FALSE))</f>
        <v/>
      </c>
    </row>
    <row r="258" spans="10:10" x14ac:dyDescent="0.3">
      <c r="J258" s="40" t="str">
        <f>IF(ISNA(VLOOKUP(C258,Category!$A$1:$B$14,2,FALSE)),"",VLOOKUP(C258,Category!$A$1:$B$14,2,FALSE))</f>
        <v/>
      </c>
    </row>
    <row r="259" spans="10:10" x14ac:dyDescent="0.3">
      <c r="J259" s="40" t="str">
        <f>IF(ISNA(VLOOKUP(C259,Category!$A$1:$B$14,2,FALSE)),"",VLOOKUP(C259,Category!$A$1:$B$14,2,FALSE))</f>
        <v/>
      </c>
    </row>
    <row r="260" spans="10:10" x14ac:dyDescent="0.3">
      <c r="J260" s="40" t="str">
        <f>IF(ISNA(VLOOKUP(C260,Category!$A$1:$B$14,2,FALSE)),"",VLOOKUP(C260,Category!$A$1:$B$14,2,FALSE))</f>
        <v/>
      </c>
    </row>
    <row r="261" spans="10:10" x14ac:dyDescent="0.3">
      <c r="J261" s="40" t="str">
        <f>IF(ISNA(VLOOKUP(C261,Category!$A$1:$B$14,2,FALSE)),"",VLOOKUP(C261,Category!$A$1:$B$14,2,FALSE))</f>
        <v/>
      </c>
    </row>
    <row r="262" spans="10:10" x14ac:dyDescent="0.3">
      <c r="J262" s="40" t="str">
        <f>IF(ISNA(VLOOKUP(C262,Category!$A$1:$B$14,2,FALSE)),"",VLOOKUP(C262,Category!$A$1:$B$14,2,FALSE))</f>
        <v/>
      </c>
    </row>
    <row r="263" spans="10:10" x14ac:dyDescent="0.3">
      <c r="J263" s="40" t="str">
        <f>IF(ISNA(VLOOKUP(C263,Category!$A$1:$B$14,2,FALSE)),"",VLOOKUP(C263,Category!$A$1:$B$14,2,FALSE))</f>
        <v/>
      </c>
    </row>
    <row r="264" spans="10:10" x14ac:dyDescent="0.3">
      <c r="J264" s="40" t="str">
        <f>IF(ISNA(VLOOKUP(C264,Category!$A$1:$B$14,2,FALSE)),"",VLOOKUP(C264,Category!$A$1:$B$14,2,FALSE))</f>
        <v/>
      </c>
    </row>
    <row r="265" spans="10:10" x14ac:dyDescent="0.3">
      <c r="J265" s="40" t="str">
        <f>IF(ISNA(VLOOKUP(C265,Category!$A$1:$B$14,2,FALSE)),"",VLOOKUP(C265,Category!$A$1:$B$14,2,FALSE))</f>
        <v/>
      </c>
    </row>
    <row r="266" spans="10:10" x14ac:dyDescent="0.3">
      <c r="J266" s="40" t="str">
        <f>IF(ISNA(VLOOKUP(C266,Category!$A$1:$B$14,2,FALSE)),"",VLOOKUP(C266,Category!$A$1:$B$14,2,FALSE))</f>
        <v/>
      </c>
    </row>
    <row r="267" spans="10:10" x14ac:dyDescent="0.3">
      <c r="J267" s="40" t="str">
        <f>IF(ISNA(VLOOKUP(C267,Category!$A$1:$B$14,2,FALSE)),"",VLOOKUP(C267,Category!$A$1:$B$14,2,FALSE))</f>
        <v/>
      </c>
    </row>
    <row r="268" spans="10:10" x14ac:dyDescent="0.3">
      <c r="J268" s="40" t="str">
        <f>IF(ISNA(VLOOKUP(C268,Category!$A$1:$B$14,2,FALSE)),"",VLOOKUP(C268,Category!$A$1:$B$14,2,FALSE))</f>
        <v/>
      </c>
    </row>
    <row r="269" spans="10:10" x14ac:dyDescent="0.3">
      <c r="J269" s="40" t="str">
        <f>IF(ISNA(VLOOKUP(C269,Category!$A$1:$B$14,2,FALSE)),"",VLOOKUP(C269,Category!$A$1:$B$14,2,FALSE))</f>
        <v/>
      </c>
    </row>
    <row r="270" spans="10:10" x14ac:dyDescent="0.3">
      <c r="J270" s="40" t="str">
        <f>IF(ISNA(VLOOKUP(C270,Category!$A$1:$B$14,2,FALSE)),"",VLOOKUP(C270,Category!$A$1:$B$14,2,FALSE))</f>
        <v/>
      </c>
    </row>
    <row r="271" spans="10:10" x14ac:dyDescent="0.3">
      <c r="J271" s="40" t="str">
        <f>IF(ISNA(VLOOKUP(C271,Category!$A$1:$B$14,2,FALSE)),"",VLOOKUP(C271,Category!$A$1:$B$14,2,FALSE))</f>
        <v/>
      </c>
    </row>
    <row r="272" spans="10:10" x14ac:dyDescent="0.3">
      <c r="J272" s="40" t="str">
        <f>IF(ISNA(VLOOKUP(C272,Category!$A$1:$B$14,2,FALSE)),"",VLOOKUP(C272,Category!$A$1:$B$14,2,FALSE))</f>
        <v/>
      </c>
    </row>
    <row r="273" spans="10:10" x14ac:dyDescent="0.3">
      <c r="J273" s="40" t="str">
        <f>IF(ISNA(VLOOKUP(C273,Category!$A$1:$B$14,2,FALSE)),"",VLOOKUP(C273,Category!$A$1:$B$14,2,FALSE))</f>
        <v/>
      </c>
    </row>
    <row r="274" spans="10:10" x14ac:dyDescent="0.3">
      <c r="J274" s="40" t="str">
        <f>IF(ISNA(VLOOKUP(C274,Category!$A$1:$B$14,2,FALSE)),"",VLOOKUP(C274,Category!$A$1:$B$14,2,FALSE))</f>
        <v/>
      </c>
    </row>
    <row r="275" spans="10:10" x14ac:dyDescent="0.3">
      <c r="J275" s="40" t="str">
        <f>IF(ISNA(VLOOKUP(C275,Category!$A$1:$B$14,2,FALSE)),"",VLOOKUP(C275,Category!$A$1:$B$14,2,FALSE))</f>
        <v/>
      </c>
    </row>
    <row r="276" spans="10:10" x14ac:dyDescent="0.3">
      <c r="J276" s="40" t="str">
        <f>IF(ISNA(VLOOKUP(C276,Category!$A$1:$B$14,2,FALSE)),"",VLOOKUP(C276,Category!$A$1:$B$14,2,FALSE))</f>
        <v/>
      </c>
    </row>
    <row r="277" spans="10:10" x14ac:dyDescent="0.3">
      <c r="J277" s="40" t="str">
        <f>IF(ISNA(VLOOKUP(C277,Category!$A$1:$B$14,2,FALSE)),"",VLOOKUP(C277,Category!$A$1:$B$14,2,FALSE))</f>
        <v/>
      </c>
    </row>
    <row r="278" spans="10:10" x14ac:dyDescent="0.3">
      <c r="J278" s="40" t="str">
        <f>IF(ISNA(VLOOKUP(C278,Category!$A$1:$B$14,2,FALSE)),"",VLOOKUP(C278,Category!$A$1:$B$14,2,FALSE))</f>
        <v/>
      </c>
    </row>
    <row r="279" spans="10:10" x14ac:dyDescent="0.3">
      <c r="J279" s="40" t="str">
        <f>IF(ISNA(VLOOKUP(C279,Category!$A$1:$B$14,2,FALSE)),"",VLOOKUP(C279,Category!$A$1:$B$14,2,FALSE))</f>
        <v/>
      </c>
    </row>
    <row r="280" spans="10:10" x14ac:dyDescent="0.3">
      <c r="J280" s="40" t="str">
        <f>IF(ISNA(VLOOKUP(C280,Category!$A$1:$B$14,2,FALSE)),"",VLOOKUP(C280,Category!$A$1:$B$14,2,FALSE))</f>
        <v/>
      </c>
    </row>
    <row r="281" spans="10:10" x14ac:dyDescent="0.3">
      <c r="J281" s="40" t="str">
        <f>IF(ISNA(VLOOKUP(C281,Category!$A$1:$B$14,2,FALSE)),"",VLOOKUP(C281,Category!$A$1:$B$14,2,FALSE))</f>
        <v/>
      </c>
    </row>
    <row r="282" spans="10:10" x14ac:dyDescent="0.3">
      <c r="J282" s="40" t="str">
        <f>IF(ISNA(VLOOKUP(C282,Category!$A$1:$B$14,2,FALSE)),"",VLOOKUP(C282,Category!$A$1:$B$14,2,FALSE))</f>
        <v/>
      </c>
    </row>
    <row r="283" spans="10:10" x14ac:dyDescent="0.3">
      <c r="J283" s="40" t="str">
        <f>IF(ISNA(VLOOKUP(C283,Category!$A$1:$B$14,2,FALSE)),"",VLOOKUP(C283,Category!$A$1:$B$14,2,FALSE))</f>
        <v/>
      </c>
    </row>
    <row r="284" spans="10:10" x14ac:dyDescent="0.3">
      <c r="J284" s="40" t="str">
        <f>IF(ISNA(VLOOKUP(C284,Category!$A$1:$B$14,2,FALSE)),"",VLOOKUP(C284,Category!$A$1:$B$14,2,FALSE))</f>
        <v/>
      </c>
    </row>
    <row r="285" spans="10:10" x14ac:dyDescent="0.3">
      <c r="J285" s="40" t="str">
        <f>IF(ISNA(VLOOKUP(C285,Category!$A$1:$B$14,2,FALSE)),"",VLOOKUP(C285,Category!$A$1:$B$14,2,FALSE))</f>
        <v/>
      </c>
    </row>
    <row r="286" spans="10:10" x14ac:dyDescent="0.3">
      <c r="J286" s="40" t="str">
        <f>IF(ISNA(VLOOKUP(C286,Category!$A$1:$B$14,2,FALSE)),"",VLOOKUP(C286,Category!$A$1:$B$14,2,FALSE))</f>
        <v/>
      </c>
    </row>
    <row r="287" spans="10:10" x14ac:dyDescent="0.3">
      <c r="J287" s="40" t="str">
        <f>IF(ISNA(VLOOKUP(C287,Category!$A$1:$B$14,2,FALSE)),"",VLOOKUP(C287,Category!$A$1:$B$14,2,FALSE))</f>
        <v/>
      </c>
    </row>
    <row r="288" spans="10:10" x14ac:dyDescent="0.3">
      <c r="J288" s="40" t="str">
        <f>IF(ISNA(VLOOKUP(C288,Category!$A$1:$B$14,2,FALSE)),"",VLOOKUP(C288,Category!$A$1:$B$14,2,FALSE))</f>
        <v/>
      </c>
    </row>
    <row r="289" spans="10:10" x14ac:dyDescent="0.3">
      <c r="J289" s="40" t="str">
        <f>IF(ISNA(VLOOKUP(C289,Category!$A$1:$B$14,2,FALSE)),"",VLOOKUP(C289,Category!$A$1:$B$14,2,FALSE))</f>
        <v/>
      </c>
    </row>
    <row r="290" spans="10:10" x14ac:dyDescent="0.3">
      <c r="J290" s="40" t="str">
        <f>IF(ISNA(VLOOKUP(C290,Category!$A$1:$B$14,2,FALSE)),"",VLOOKUP(C290,Category!$A$1:$B$14,2,FALSE))</f>
        <v/>
      </c>
    </row>
    <row r="291" spans="10:10" x14ac:dyDescent="0.3">
      <c r="J291" s="40" t="str">
        <f>IF(ISNA(VLOOKUP(C291,Category!$A$1:$B$14,2,FALSE)),"",VLOOKUP(C291,Category!$A$1:$B$14,2,FALSE))</f>
        <v/>
      </c>
    </row>
    <row r="292" spans="10:10" x14ac:dyDescent="0.3">
      <c r="J292" s="40" t="str">
        <f>IF(ISNA(VLOOKUP(C292,Category!$A$1:$B$14,2,FALSE)),"",VLOOKUP(C292,Category!$A$1:$B$14,2,FALSE))</f>
        <v/>
      </c>
    </row>
    <row r="293" spans="10:10" x14ac:dyDescent="0.3">
      <c r="J293" s="40" t="str">
        <f>IF(ISNA(VLOOKUP(C293,Category!$A$1:$B$14,2,FALSE)),"",VLOOKUP(C293,Category!$A$1:$B$14,2,FALSE))</f>
        <v/>
      </c>
    </row>
    <row r="294" spans="10:10" x14ac:dyDescent="0.3">
      <c r="J294" s="40" t="str">
        <f>IF(ISNA(VLOOKUP(C294,Category!$A$1:$B$14,2,FALSE)),"",VLOOKUP(C294,Category!$A$1:$B$14,2,FALSE))</f>
        <v/>
      </c>
    </row>
    <row r="295" spans="10:10" x14ac:dyDescent="0.3">
      <c r="J295" s="40" t="str">
        <f>IF(ISNA(VLOOKUP(C295,Category!$A$1:$B$14,2,FALSE)),"",VLOOKUP(C295,Category!$A$1:$B$14,2,FALSE))</f>
        <v/>
      </c>
    </row>
    <row r="296" spans="10:10" x14ac:dyDescent="0.3">
      <c r="J296" s="40" t="str">
        <f>IF(ISNA(VLOOKUP(C296,Category!$A$1:$B$14,2,FALSE)),"",VLOOKUP(C296,Category!$A$1:$B$14,2,FALSE))</f>
        <v/>
      </c>
    </row>
    <row r="297" spans="10:10" x14ac:dyDescent="0.3">
      <c r="J297" s="40" t="str">
        <f>IF(ISNA(VLOOKUP(C297,Category!$A$1:$B$14,2,FALSE)),"",VLOOKUP(C297,Category!$A$1:$B$14,2,FALSE))</f>
        <v/>
      </c>
    </row>
    <row r="298" spans="10:10" x14ac:dyDescent="0.3">
      <c r="J298" s="40" t="str">
        <f>IF(ISNA(VLOOKUP(C298,Category!$A$1:$B$14,2,FALSE)),"",VLOOKUP(C298,Category!$A$1:$B$14,2,FALSE))</f>
        <v/>
      </c>
    </row>
    <row r="299" spans="10:10" x14ac:dyDescent="0.3">
      <c r="J299" s="40" t="str">
        <f>IF(ISNA(VLOOKUP(C299,Category!$A$1:$B$14,2,FALSE)),"",VLOOKUP(C299,Category!$A$1:$B$14,2,FALSE))</f>
        <v/>
      </c>
    </row>
    <row r="300" spans="10:10" x14ac:dyDescent="0.3">
      <c r="J300" s="40" t="str">
        <f>IF(ISNA(VLOOKUP(C300,Category!$A$1:$B$14,2,FALSE)),"",VLOOKUP(C300,Category!$A$1:$B$14,2,FALSE))</f>
        <v/>
      </c>
    </row>
    <row r="301" spans="10:10" x14ac:dyDescent="0.3">
      <c r="J301" s="40" t="str">
        <f>IF(ISNA(VLOOKUP(C301,Category!$A$1:$B$14,2,FALSE)),"",VLOOKUP(C301,Category!$A$1:$B$14,2,FALSE))</f>
        <v/>
      </c>
    </row>
    <row r="302" spans="10:10" x14ac:dyDescent="0.3">
      <c r="J302" s="40" t="str">
        <f>IF(ISNA(VLOOKUP(C302,Category!$A$1:$B$14,2,FALSE)),"",VLOOKUP(C302,Category!$A$1:$B$14,2,FALSE))</f>
        <v/>
      </c>
    </row>
    <row r="303" spans="10:10" x14ac:dyDescent="0.3">
      <c r="J303" s="40" t="str">
        <f>IF(ISNA(VLOOKUP(C303,Category!$A$1:$B$14,2,FALSE)),"",VLOOKUP(C303,Category!$A$1:$B$14,2,FALSE))</f>
        <v/>
      </c>
    </row>
    <row r="304" spans="10:10" x14ac:dyDescent="0.3">
      <c r="J304" s="40" t="str">
        <f>IF(ISNA(VLOOKUP(C304,Category!$A$1:$B$14,2,FALSE)),"",VLOOKUP(C304,Category!$A$1:$B$14,2,FALSE))</f>
        <v/>
      </c>
    </row>
    <row r="305" spans="10:10" x14ac:dyDescent="0.3">
      <c r="J305" s="40" t="str">
        <f>IF(ISNA(VLOOKUP(C305,Category!$A$1:$B$14,2,FALSE)),"",VLOOKUP(C305,Category!$A$1:$B$14,2,FALSE))</f>
        <v/>
      </c>
    </row>
    <row r="306" spans="10:10" x14ac:dyDescent="0.3">
      <c r="J306" s="40" t="str">
        <f>IF(ISNA(VLOOKUP(C306,Category!$A$1:$B$14,2,FALSE)),"",VLOOKUP(C306,Category!$A$1:$B$14,2,FALSE))</f>
        <v/>
      </c>
    </row>
    <row r="307" spans="10:10" x14ac:dyDescent="0.3">
      <c r="J307" s="40" t="str">
        <f>IF(ISNA(VLOOKUP(C307,Category!$A$1:$B$14,2,FALSE)),"",VLOOKUP(C307,Category!$A$1:$B$14,2,FALSE))</f>
        <v/>
      </c>
    </row>
    <row r="308" spans="10:10" x14ac:dyDescent="0.3">
      <c r="J308" s="40" t="str">
        <f>IF(ISNA(VLOOKUP(C308,Category!$A$1:$B$14,2,FALSE)),"",VLOOKUP(C308,Category!$A$1:$B$14,2,FALSE))</f>
        <v/>
      </c>
    </row>
    <row r="309" spans="10:10" x14ac:dyDescent="0.3">
      <c r="J309" s="40" t="str">
        <f>IF(ISNA(VLOOKUP(C309,Category!$A$1:$B$14,2,FALSE)),"",VLOOKUP(C309,Category!$A$1:$B$14,2,FALSE))</f>
        <v/>
      </c>
    </row>
    <row r="310" spans="10:10" x14ac:dyDescent="0.3">
      <c r="J310" s="40" t="str">
        <f>IF(ISNA(VLOOKUP(C310,Category!$A$1:$B$14,2,FALSE)),"",VLOOKUP(C310,Category!$A$1:$B$14,2,FALSE))</f>
        <v/>
      </c>
    </row>
    <row r="311" spans="10:10" x14ac:dyDescent="0.3">
      <c r="J311" s="40" t="str">
        <f>IF(ISNA(VLOOKUP(C311,Category!$A$1:$B$14,2,FALSE)),"",VLOOKUP(C311,Category!$A$1:$B$14,2,FALSE))</f>
        <v/>
      </c>
    </row>
    <row r="312" spans="10:10" x14ac:dyDescent="0.3">
      <c r="J312" s="40" t="str">
        <f>IF(ISNA(VLOOKUP(C312,Category!$A$1:$B$14,2,FALSE)),"",VLOOKUP(C312,Category!$A$1:$B$14,2,FALSE))</f>
        <v/>
      </c>
    </row>
    <row r="313" spans="10:10" x14ac:dyDescent="0.3">
      <c r="J313" s="40" t="str">
        <f>IF(ISNA(VLOOKUP(C313,Category!$A$1:$B$14,2,FALSE)),"",VLOOKUP(C313,Category!$A$1:$B$14,2,FALSE))</f>
        <v/>
      </c>
    </row>
    <row r="314" spans="10:10" x14ac:dyDescent="0.3">
      <c r="J314" s="40" t="str">
        <f>IF(ISNA(VLOOKUP(C314,Category!$A$1:$B$14,2,FALSE)),"",VLOOKUP(C314,Category!$A$1:$B$14,2,FALSE))</f>
        <v/>
      </c>
    </row>
    <row r="315" spans="10:10" x14ac:dyDescent="0.3">
      <c r="J315" s="40" t="str">
        <f>IF(ISNA(VLOOKUP(C315,Category!$A$1:$B$14,2,FALSE)),"",VLOOKUP(C315,Category!$A$1:$B$14,2,FALSE))</f>
        <v/>
      </c>
    </row>
    <row r="316" spans="10:10" x14ac:dyDescent="0.3">
      <c r="J316" s="40" t="str">
        <f>IF(ISNA(VLOOKUP(C316,Category!$A$1:$B$14,2,FALSE)),"",VLOOKUP(C316,Category!$A$1:$B$14,2,FALSE))</f>
        <v/>
      </c>
    </row>
    <row r="317" spans="10:10" x14ac:dyDescent="0.3">
      <c r="J317" s="40" t="str">
        <f>IF(ISNA(VLOOKUP(C317,Category!$A$1:$B$14,2,FALSE)),"",VLOOKUP(C317,Category!$A$1:$B$14,2,FALSE))</f>
        <v/>
      </c>
    </row>
    <row r="318" spans="10:10" x14ac:dyDescent="0.3">
      <c r="J318" s="40" t="str">
        <f>IF(ISNA(VLOOKUP(C318,Category!$A$1:$B$14,2,FALSE)),"",VLOOKUP(C318,Category!$A$1:$B$14,2,FALSE))</f>
        <v/>
      </c>
    </row>
    <row r="319" spans="10:10" x14ac:dyDescent="0.3">
      <c r="J319" s="40" t="str">
        <f>IF(ISNA(VLOOKUP(C319,Category!$A$1:$B$14,2,FALSE)),"",VLOOKUP(C319,Category!$A$1:$B$14,2,FALSE))</f>
        <v/>
      </c>
    </row>
    <row r="320" spans="10:10" x14ac:dyDescent="0.3">
      <c r="J320" s="40" t="str">
        <f>IF(ISNA(VLOOKUP(C320,Category!$A$1:$B$14,2,FALSE)),"",VLOOKUP(C320,Category!$A$1:$B$14,2,FALSE))</f>
        <v/>
      </c>
    </row>
    <row r="321" spans="10:10" x14ac:dyDescent="0.3">
      <c r="J321" s="40" t="str">
        <f>IF(ISNA(VLOOKUP(C321,Category!$A$1:$B$14,2,FALSE)),"",VLOOKUP(C321,Category!$A$1:$B$14,2,FALSE))</f>
        <v/>
      </c>
    </row>
    <row r="322" spans="10:10" x14ac:dyDescent="0.3">
      <c r="J322" s="40" t="str">
        <f>IF(ISNA(VLOOKUP(C322,Category!$A$1:$B$14,2,FALSE)),"",VLOOKUP(C322,Category!$A$1:$B$14,2,FALSE))</f>
        <v/>
      </c>
    </row>
    <row r="323" spans="10:10" x14ac:dyDescent="0.3">
      <c r="J323" s="40" t="str">
        <f>IF(ISNA(VLOOKUP(C323,Category!$A$1:$B$14,2,FALSE)),"",VLOOKUP(C323,Category!$A$1:$B$14,2,FALSE))</f>
        <v/>
      </c>
    </row>
    <row r="324" spans="10:10" x14ac:dyDescent="0.3">
      <c r="J324" s="40" t="str">
        <f>IF(ISNA(VLOOKUP(C324,Category!$A$1:$B$14,2,FALSE)),"",VLOOKUP(C324,Category!$A$1:$B$14,2,FALSE))</f>
        <v/>
      </c>
    </row>
    <row r="325" spans="10:10" x14ac:dyDescent="0.3">
      <c r="J325" s="40" t="str">
        <f>IF(ISNA(VLOOKUP(C325,Category!$A$1:$B$14,2,FALSE)),"",VLOOKUP(C325,Category!$A$1:$B$14,2,FALSE))</f>
        <v/>
      </c>
    </row>
    <row r="326" spans="10:10" x14ac:dyDescent="0.3">
      <c r="J326" s="40" t="str">
        <f>IF(ISNA(VLOOKUP(C326,Category!$A$1:$B$14,2,FALSE)),"",VLOOKUP(C326,Category!$A$1:$B$14,2,FALSE))</f>
        <v/>
      </c>
    </row>
    <row r="327" spans="10:10" x14ac:dyDescent="0.3">
      <c r="J327" s="40" t="str">
        <f>IF(ISNA(VLOOKUP(C327,Category!$A$1:$B$14,2,FALSE)),"",VLOOKUP(C327,Category!$A$1:$B$14,2,FALSE))</f>
        <v/>
      </c>
    </row>
    <row r="328" spans="10:10" x14ac:dyDescent="0.3">
      <c r="J328" s="40" t="str">
        <f>IF(ISNA(VLOOKUP(C328,Category!$A$1:$B$14,2,FALSE)),"",VLOOKUP(C328,Category!$A$1:$B$14,2,FALSE))</f>
        <v/>
      </c>
    </row>
    <row r="329" spans="10:10" x14ac:dyDescent="0.3">
      <c r="J329" s="40" t="str">
        <f>IF(ISNA(VLOOKUP(C329,Category!$A$1:$B$14,2,FALSE)),"",VLOOKUP(C329,Category!$A$1:$B$14,2,FALSE))</f>
        <v/>
      </c>
    </row>
    <row r="330" spans="10:10" x14ac:dyDescent="0.3">
      <c r="J330" s="40" t="str">
        <f>IF(ISNA(VLOOKUP(C330,Category!$A$1:$B$14,2,FALSE)),"",VLOOKUP(C330,Category!$A$1:$B$14,2,FALSE))</f>
        <v/>
      </c>
    </row>
    <row r="331" spans="10:10" x14ac:dyDescent="0.3">
      <c r="J331" s="40" t="str">
        <f>IF(ISNA(VLOOKUP(C331,Category!$A$1:$B$14,2,FALSE)),"",VLOOKUP(C331,Category!$A$1:$B$14,2,FALSE))</f>
        <v/>
      </c>
    </row>
    <row r="332" spans="10:10" x14ac:dyDescent="0.3">
      <c r="J332" s="40" t="str">
        <f>IF(ISNA(VLOOKUP(C332,Category!$A$1:$B$14,2,FALSE)),"",VLOOKUP(C332,Category!$A$1:$B$14,2,FALSE))</f>
        <v/>
      </c>
    </row>
    <row r="333" spans="10:10" x14ac:dyDescent="0.3">
      <c r="J333" s="40" t="str">
        <f>IF(ISNA(VLOOKUP(C333,Category!$A$1:$B$14,2,FALSE)),"",VLOOKUP(C333,Category!$A$1:$B$14,2,FALSE))</f>
        <v/>
      </c>
    </row>
    <row r="334" spans="10:10" x14ac:dyDescent="0.3">
      <c r="J334" s="40" t="str">
        <f>IF(ISNA(VLOOKUP(C334,Category!$A$1:$B$14,2,FALSE)),"",VLOOKUP(C334,Category!$A$1:$B$14,2,FALSE))</f>
        <v/>
      </c>
    </row>
    <row r="335" spans="10:10" x14ac:dyDescent="0.3">
      <c r="J335" s="40" t="str">
        <f>IF(ISNA(VLOOKUP(C335,Category!$A$1:$B$14,2,FALSE)),"",VLOOKUP(C335,Category!$A$1:$B$14,2,FALSE))</f>
        <v/>
      </c>
    </row>
    <row r="336" spans="10:10" x14ac:dyDescent="0.3">
      <c r="J336" s="40" t="str">
        <f>IF(ISNA(VLOOKUP(C336,Category!$A$1:$B$14,2,FALSE)),"",VLOOKUP(C336,Category!$A$1:$B$14,2,FALSE))</f>
        <v/>
      </c>
    </row>
    <row r="337" spans="10:10" x14ac:dyDescent="0.3">
      <c r="J337" s="40" t="str">
        <f>IF(ISNA(VLOOKUP(C337,Category!$A$1:$B$14,2,FALSE)),"",VLOOKUP(C337,Category!$A$1:$B$14,2,FALSE))</f>
        <v/>
      </c>
    </row>
    <row r="338" spans="10:10" x14ac:dyDescent="0.3">
      <c r="J338" s="40" t="str">
        <f>IF(ISNA(VLOOKUP(C338,Category!$A$1:$B$14,2,FALSE)),"",VLOOKUP(C338,Category!$A$1:$B$14,2,FALSE))</f>
        <v/>
      </c>
    </row>
    <row r="339" spans="10:10" x14ac:dyDescent="0.3">
      <c r="J339" s="40" t="str">
        <f>IF(ISNA(VLOOKUP(C339,Category!$A$1:$B$14,2,FALSE)),"",VLOOKUP(C339,Category!$A$1:$B$14,2,FALSE))</f>
        <v/>
      </c>
    </row>
    <row r="340" spans="10:10" x14ac:dyDescent="0.3">
      <c r="J340" s="40" t="str">
        <f>IF(ISNA(VLOOKUP(C340,Category!$A$1:$B$14,2,FALSE)),"",VLOOKUP(C340,Category!$A$1:$B$14,2,FALSE))</f>
        <v/>
      </c>
    </row>
    <row r="341" spans="10:10" x14ac:dyDescent="0.3">
      <c r="J341" s="40" t="str">
        <f>IF(ISNA(VLOOKUP(C341,Category!$A$1:$B$14,2,FALSE)),"",VLOOKUP(C341,Category!$A$1:$B$14,2,FALSE))</f>
        <v/>
      </c>
    </row>
    <row r="342" spans="10:10" x14ac:dyDescent="0.3">
      <c r="J342" s="40" t="str">
        <f>IF(ISNA(VLOOKUP(C342,Category!$A$1:$B$14,2,FALSE)),"",VLOOKUP(C342,Category!$A$1:$B$14,2,FALSE))</f>
        <v/>
      </c>
    </row>
    <row r="343" spans="10:10" x14ac:dyDescent="0.3">
      <c r="J343" s="40" t="str">
        <f>IF(ISNA(VLOOKUP(C343,Category!$A$1:$B$14,2,FALSE)),"",VLOOKUP(C343,Category!$A$1:$B$14,2,FALSE))</f>
        <v/>
      </c>
    </row>
    <row r="344" spans="10:10" x14ac:dyDescent="0.3">
      <c r="J344" s="40" t="str">
        <f>IF(ISNA(VLOOKUP(C344,Category!$A$1:$B$14,2,FALSE)),"",VLOOKUP(C344,Category!$A$1:$B$14,2,FALSE))</f>
        <v/>
      </c>
    </row>
    <row r="345" spans="10:10" x14ac:dyDescent="0.3">
      <c r="J345" s="40" t="str">
        <f>IF(ISNA(VLOOKUP(C345,Category!$A$1:$B$14,2,FALSE)),"",VLOOKUP(C345,Category!$A$1:$B$14,2,FALSE))</f>
        <v/>
      </c>
    </row>
    <row r="346" spans="10:10" x14ac:dyDescent="0.3">
      <c r="J346" s="40" t="str">
        <f>IF(ISNA(VLOOKUP(C346,Category!$A$1:$B$14,2,FALSE)),"",VLOOKUP(C346,Category!$A$1:$B$14,2,FALSE))</f>
        <v/>
      </c>
    </row>
    <row r="347" spans="10:10" x14ac:dyDescent="0.3">
      <c r="J347" s="40" t="str">
        <f>IF(ISNA(VLOOKUP(C347,Category!$A$1:$B$14,2,FALSE)),"",VLOOKUP(C347,Category!$A$1:$B$14,2,FALSE))</f>
        <v/>
      </c>
    </row>
    <row r="348" spans="10:10" x14ac:dyDescent="0.3">
      <c r="J348" s="40" t="str">
        <f>IF(ISNA(VLOOKUP(C348,Category!$A$1:$B$14,2,FALSE)),"",VLOOKUP(C348,Category!$A$1:$B$14,2,FALSE))</f>
        <v/>
      </c>
    </row>
    <row r="349" spans="10:10" x14ac:dyDescent="0.3">
      <c r="J349" s="40" t="str">
        <f>IF(ISNA(VLOOKUP(C349,Category!$A$1:$B$14,2,FALSE)),"",VLOOKUP(C349,Category!$A$1:$B$14,2,FALSE))</f>
        <v/>
      </c>
    </row>
    <row r="350" spans="10:10" x14ac:dyDescent="0.3">
      <c r="J350" s="40" t="str">
        <f>IF(ISNA(VLOOKUP(C350,Category!$A$1:$B$14,2,FALSE)),"",VLOOKUP(C350,Category!$A$1:$B$14,2,FALSE))</f>
        <v/>
      </c>
    </row>
    <row r="351" spans="10:10" x14ac:dyDescent="0.3">
      <c r="J351" s="40" t="str">
        <f>IF(ISNA(VLOOKUP(C351,Category!$A$1:$B$14,2,FALSE)),"",VLOOKUP(C351,Category!$A$1:$B$14,2,FALSE))</f>
        <v/>
      </c>
    </row>
    <row r="352" spans="10:10" x14ac:dyDescent="0.3">
      <c r="J352" s="40" t="str">
        <f>IF(ISNA(VLOOKUP(C352,Category!$A$1:$B$14,2,FALSE)),"",VLOOKUP(C352,Category!$A$1:$B$14,2,FALSE))</f>
        <v/>
      </c>
    </row>
    <row r="353" spans="10:10" x14ac:dyDescent="0.3">
      <c r="J353" s="40" t="str">
        <f>IF(ISNA(VLOOKUP(C353,Category!$A$1:$B$14,2,FALSE)),"",VLOOKUP(C353,Category!$A$1:$B$14,2,FALSE))</f>
        <v/>
      </c>
    </row>
    <row r="354" spans="10:10" x14ac:dyDescent="0.3">
      <c r="J354" s="40" t="str">
        <f>IF(ISNA(VLOOKUP(C354,Category!$A$1:$B$14,2,FALSE)),"",VLOOKUP(C354,Category!$A$1:$B$14,2,FALSE))</f>
        <v/>
      </c>
    </row>
    <row r="355" spans="10:10" x14ac:dyDescent="0.3">
      <c r="J355" s="40" t="str">
        <f>IF(ISNA(VLOOKUP(C355,Category!$A$1:$B$14,2,FALSE)),"",VLOOKUP(C355,Category!$A$1:$B$14,2,FALSE))</f>
        <v/>
      </c>
    </row>
    <row r="356" spans="10:10" x14ac:dyDescent="0.3">
      <c r="J356" s="40" t="str">
        <f>IF(ISNA(VLOOKUP(C356,Category!$A$1:$B$14,2,FALSE)),"",VLOOKUP(C356,Category!$A$1:$B$14,2,FALSE))</f>
        <v/>
      </c>
    </row>
    <row r="357" spans="10:10" x14ac:dyDescent="0.3">
      <c r="J357" s="40" t="str">
        <f>IF(ISNA(VLOOKUP(C357,Category!$A$1:$B$14,2,FALSE)),"",VLOOKUP(C357,Category!$A$1:$B$14,2,FALSE))</f>
        <v/>
      </c>
    </row>
    <row r="358" spans="10:10" x14ac:dyDescent="0.3">
      <c r="J358" s="40" t="str">
        <f>IF(ISNA(VLOOKUP(C358,Category!$A$1:$B$14,2,FALSE)),"",VLOOKUP(C358,Category!$A$1:$B$14,2,FALSE))</f>
        <v/>
      </c>
    </row>
    <row r="359" spans="10:10" x14ac:dyDescent="0.3">
      <c r="J359" s="40" t="str">
        <f>IF(ISNA(VLOOKUP(C359,Category!$A$1:$B$14,2,FALSE)),"",VLOOKUP(C359,Category!$A$1:$B$14,2,FALSE))</f>
        <v/>
      </c>
    </row>
    <row r="360" spans="10:10" x14ac:dyDescent="0.3">
      <c r="J360" s="40" t="str">
        <f>IF(ISNA(VLOOKUP(C360,Category!$A$1:$B$14,2,FALSE)),"",VLOOKUP(C360,Category!$A$1:$B$14,2,FALSE))</f>
        <v/>
      </c>
    </row>
    <row r="361" spans="10:10" x14ac:dyDescent="0.3">
      <c r="J361" s="40" t="str">
        <f>IF(ISNA(VLOOKUP(C361,Category!$A$1:$B$14,2,FALSE)),"",VLOOKUP(C361,Category!$A$1:$B$14,2,FALSE))</f>
        <v/>
      </c>
    </row>
    <row r="362" spans="10:10" x14ac:dyDescent="0.3">
      <c r="J362" s="40" t="str">
        <f>IF(ISNA(VLOOKUP(C362,Category!$A$1:$B$14,2,FALSE)),"",VLOOKUP(C362,Category!$A$1:$B$14,2,FALSE))</f>
        <v/>
      </c>
    </row>
    <row r="363" spans="10:10" x14ac:dyDescent="0.3">
      <c r="J363" s="40" t="str">
        <f>IF(ISNA(VLOOKUP(C363,Category!$A$1:$B$14,2,FALSE)),"",VLOOKUP(C363,Category!$A$1:$B$14,2,FALSE))</f>
        <v/>
      </c>
    </row>
    <row r="364" spans="10:10" x14ac:dyDescent="0.3">
      <c r="J364" s="40" t="str">
        <f>IF(ISNA(VLOOKUP(C364,Category!$A$1:$B$14,2,FALSE)),"",VLOOKUP(C364,Category!$A$1:$B$14,2,FALSE))</f>
        <v/>
      </c>
    </row>
    <row r="365" spans="10:10" x14ac:dyDescent="0.3">
      <c r="J365" s="40" t="str">
        <f>IF(ISNA(VLOOKUP(C365,Category!$A$1:$B$14,2,FALSE)),"",VLOOKUP(C365,Category!$A$1:$B$14,2,FALSE))</f>
        <v/>
      </c>
    </row>
    <row r="366" spans="10:10" x14ac:dyDescent="0.3">
      <c r="J366" s="40" t="str">
        <f>IF(ISNA(VLOOKUP(C366,Category!$A$1:$B$14,2,FALSE)),"",VLOOKUP(C366,Category!$A$1:$B$14,2,FALSE))</f>
        <v/>
      </c>
    </row>
    <row r="367" spans="10:10" x14ac:dyDescent="0.3">
      <c r="J367" s="40" t="str">
        <f>IF(ISNA(VLOOKUP(C367,Category!$A$1:$B$14,2,FALSE)),"",VLOOKUP(C367,Category!$A$1:$B$14,2,FALSE))</f>
        <v/>
      </c>
    </row>
    <row r="368" spans="10:10" x14ac:dyDescent="0.3">
      <c r="J368" s="40" t="str">
        <f>IF(ISNA(VLOOKUP(C368,Category!$A$1:$B$14,2,FALSE)),"",VLOOKUP(C368,Category!$A$1:$B$14,2,FALSE))</f>
        <v/>
      </c>
    </row>
    <row r="369" spans="10:10" x14ac:dyDescent="0.3">
      <c r="J369" s="40" t="str">
        <f>IF(ISNA(VLOOKUP(C369,Category!$A$1:$B$14,2,FALSE)),"",VLOOKUP(C369,Category!$A$1:$B$14,2,FALSE))</f>
        <v/>
      </c>
    </row>
    <row r="370" spans="10:10" x14ac:dyDescent="0.3">
      <c r="J370" s="40" t="str">
        <f>IF(ISNA(VLOOKUP(C370,Category!$A$1:$B$14,2,FALSE)),"",VLOOKUP(C370,Category!$A$1:$B$14,2,FALSE))</f>
        <v/>
      </c>
    </row>
    <row r="371" spans="10:10" x14ac:dyDescent="0.3">
      <c r="J371" s="40" t="str">
        <f>IF(ISNA(VLOOKUP(C371,Category!$A$1:$B$14,2,FALSE)),"",VLOOKUP(C371,Category!$A$1:$B$14,2,FALSE))</f>
        <v/>
      </c>
    </row>
    <row r="372" spans="10:10" x14ac:dyDescent="0.3">
      <c r="J372" s="40" t="str">
        <f>IF(ISNA(VLOOKUP(C372,Category!$A$1:$B$14,2,FALSE)),"",VLOOKUP(C372,Category!$A$1:$B$14,2,FALSE))</f>
        <v/>
      </c>
    </row>
    <row r="373" spans="10:10" x14ac:dyDescent="0.3">
      <c r="J373" s="40" t="str">
        <f>IF(ISNA(VLOOKUP(C373,Category!$A$1:$B$14,2,FALSE)),"",VLOOKUP(C373,Category!$A$1:$B$14,2,FALSE))</f>
        <v/>
      </c>
    </row>
    <row r="374" spans="10:10" x14ac:dyDescent="0.3">
      <c r="J374" s="40" t="str">
        <f>IF(ISNA(VLOOKUP(C374,Category!$A$1:$B$14,2,FALSE)),"",VLOOKUP(C374,Category!$A$1:$B$14,2,FALSE))</f>
        <v/>
      </c>
    </row>
    <row r="375" spans="10:10" x14ac:dyDescent="0.3">
      <c r="J375" s="40" t="str">
        <f>IF(ISNA(VLOOKUP(C375,Category!$A$1:$B$14,2,FALSE)),"",VLOOKUP(C375,Category!$A$1:$B$14,2,FALSE))</f>
        <v/>
      </c>
    </row>
    <row r="376" spans="10:10" x14ac:dyDescent="0.3">
      <c r="J376" s="40" t="str">
        <f>IF(ISNA(VLOOKUP(C376,Category!$A$1:$B$14,2,FALSE)),"",VLOOKUP(C376,Category!$A$1:$B$14,2,FALSE))</f>
        <v/>
      </c>
    </row>
    <row r="377" spans="10:10" x14ac:dyDescent="0.3">
      <c r="J377" s="40" t="str">
        <f>IF(ISNA(VLOOKUP(C377,Category!$A$1:$B$14,2,FALSE)),"",VLOOKUP(C377,Category!$A$1:$B$14,2,FALSE))</f>
        <v/>
      </c>
    </row>
    <row r="378" spans="10:10" x14ac:dyDescent="0.3">
      <c r="J378" s="40" t="str">
        <f>IF(ISNA(VLOOKUP(C378,Category!$A$1:$B$14,2,FALSE)),"",VLOOKUP(C378,Category!$A$1:$B$14,2,FALSE))</f>
        <v/>
      </c>
    </row>
    <row r="379" spans="10:10" x14ac:dyDescent="0.3">
      <c r="J379" s="40" t="str">
        <f>IF(ISNA(VLOOKUP(C379,Category!$A$1:$B$14,2,FALSE)),"",VLOOKUP(C379,Category!$A$1:$B$14,2,FALSE))</f>
        <v/>
      </c>
    </row>
    <row r="380" spans="10:10" x14ac:dyDescent="0.3">
      <c r="J380" s="40" t="str">
        <f>IF(ISNA(VLOOKUP(C380,Category!$A$1:$B$14,2,FALSE)),"",VLOOKUP(C380,Category!$A$1:$B$14,2,FALSE))</f>
        <v/>
      </c>
    </row>
    <row r="381" spans="10:10" x14ac:dyDescent="0.3">
      <c r="J381" s="40" t="str">
        <f>IF(ISNA(VLOOKUP(C381,Category!$A$1:$B$14,2,FALSE)),"",VLOOKUP(C381,Category!$A$1:$B$14,2,FALSE))</f>
        <v/>
      </c>
    </row>
    <row r="382" spans="10:10" x14ac:dyDescent="0.3">
      <c r="J382" s="40" t="str">
        <f>IF(ISNA(VLOOKUP(C382,Category!$A$1:$B$14,2,FALSE)),"",VLOOKUP(C382,Category!$A$1:$B$14,2,FALSE))</f>
        <v/>
      </c>
    </row>
    <row r="383" spans="10:10" x14ac:dyDescent="0.3">
      <c r="J383" s="40" t="str">
        <f>IF(ISNA(VLOOKUP(C383,Category!$A$1:$B$14,2,FALSE)),"",VLOOKUP(C383,Category!$A$1:$B$14,2,FALSE))</f>
        <v/>
      </c>
    </row>
    <row r="384" spans="10:10" x14ac:dyDescent="0.3">
      <c r="J384" s="40" t="str">
        <f>IF(ISNA(VLOOKUP(C384,Category!$A$1:$B$14,2,FALSE)),"",VLOOKUP(C384,Category!$A$1:$B$14,2,FALSE))</f>
        <v/>
      </c>
    </row>
    <row r="385" spans="10:10" x14ac:dyDescent="0.3">
      <c r="J385" s="40" t="str">
        <f>IF(ISNA(VLOOKUP(C385,Category!$A$1:$B$14,2,FALSE)),"",VLOOKUP(C385,Category!$A$1:$B$14,2,FALSE))</f>
        <v/>
      </c>
    </row>
    <row r="386" spans="10:10" x14ac:dyDescent="0.3">
      <c r="J386" s="40" t="str">
        <f>IF(ISNA(VLOOKUP(C386,Category!$A$1:$B$14,2,FALSE)),"",VLOOKUP(C386,Category!$A$1:$B$14,2,FALSE))</f>
        <v/>
      </c>
    </row>
    <row r="387" spans="10:10" x14ac:dyDescent="0.3">
      <c r="J387" s="40" t="str">
        <f>IF(ISNA(VLOOKUP(C387,Category!$A$1:$B$14,2,FALSE)),"",VLOOKUP(C387,Category!$A$1:$B$14,2,FALSE))</f>
        <v/>
      </c>
    </row>
    <row r="388" spans="10:10" x14ac:dyDescent="0.3">
      <c r="J388" s="40" t="str">
        <f>IF(ISNA(VLOOKUP(C388,Category!$A$1:$B$14,2,FALSE)),"",VLOOKUP(C388,Category!$A$1:$B$14,2,FALSE))</f>
        <v/>
      </c>
    </row>
    <row r="389" spans="10:10" x14ac:dyDescent="0.3">
      <c r="J389" s="40" t="str">
        <f>IF(ISNA(VLOOKUP(C389,Category!$A$1:$B$14,2,FALSE)),"",VLOOKUP(C389,Category!$A$1:$B$14,2,FALSE))</f>
        <v/>
      </c>
    </row>
    <row r="390" spans="10:10" x14ac:dyDescent="0.3">
      <c r="J390" s="40" t="str">
        <f>IF(ISNA(VLOOKUP(C390,Category!$A$1:$B$14,2,FALSE)),"",VLOOKUP(C390,Category!$A$1:$B$14,2,FALSE))</f>
        <v/>
      </c>
    </row>
    <row r="391" spans="10:10" x14ac:dyDescent="0.3">
      <c r="J391" s="40" t="str">
        <f>IF(ISNA(VLOOKUP(C391,Category!$A$1:$B$14,2,FALSE)),"",VLOOKUP(C391,Category!$A$1:$B$14,2,FALSE))</f>
        <v/>
      </c>
    </row>
    <row r="392" spans="10:10" x14ac:dyDescent="0.3">
      <c r="J392" s="40" t="str">
        <f>IF(ISNA(VLOOKUP(C392,Category!$A$1:$B$14,2,FALSE)),"",VLOOKUP(C392,Category!$A$1:$B$14,2,FALSE))</f>
        <v/>
      </c>
    </row>
    <row r="393" spans="10:10" x14ac:dyDescent="0.3">
      <c r="J393" s="40" t="str">
        <f>IF(ISNA(VLOOKUP(C393,Category!$A$1:$B$14,2,FALSE)),"",VLOOKUP(C393,Category!$A$1:$B$14,2,FALSE))</f>
        <v/>
      </c>
    </row>
    <row r="394" spans="10:10" x14ac:dyDescent="0.3">
      <c r="J394" s="40" t="str">
        <f>IF(ISNA(VLOOKUP(C394,Category!$A$1:$B$14,2,FALSE)),"",VLOOKUP(C394,Category!$A$1:$B$14,2,FALSE))</f>
        <v/>
      </c>
    </row>
    <row r="395" spans="10:10" x14ac:dyDescent="0.3">
      <c r="J395" s="40" t="str">
        <f>IF(ISNA(VLOOKUP(C395,Category!$A$1:$B$14,2,FALSE)),"",VLOOKUP(C395,Category!$A$1:$B$14,2,FALSE))</f>
        <v/>
      </c>
    </row>
    <row r="396" spans="10:10" x14ac:dyDescent="0.3">
      <c r="J396" s="40" t="str">
        <f>IF(ISNA(VLOOKUP(C396,Category!$A$1:$B$14,2,FALSE)),"",VLOOKUP(C396,Category!$A$1:$B$14,2,FALSE))</f>
        <v/>
      </c>
    </row>
    <row r="397" spans="10:10" x14ac:dyDescent="0.3">
      <c r="J397" s="40" t="str">
        <f>IF(ISNA(VLOOKUP(C397,Category!$A$1:$B$14,2,FALSE)),"",VLOOKUP(C397,Category!$A$1:$B$14,2,FALSE))</f>
        <v/>
      </c>
    </row>
    <row r="398" spans="10:10" x14ac:dyDescent="0.3">
      <c r="J398" s="40" t="str">
        <f>IF(ISNA(VLOOKUP(C398,Category!$A$1:$B$14,2,FALSE)),"",VLOOKUP(C398,Category!$A$1:$B$14,2,FALSE))</f>
        <v/>
      </c>
    </row>
    <row r="399" spans="10:10" x14ac:dyDescent="0.3">
      <c r="J399" s="40" t="str">
        <f>IF(ISNA(VLOOKUP(C399,Category!$A$1:$B$14,2,FALSE)),"",VLOOKUP(C399,Category!$A$1:$B$14,2,FALSE))</f>
        <v/>
      </c>
    </row>
    <row r="400" spans="10:10" x14ac:dyDescent="0.3">
      <c r="J400" s="40" t="str">
        <f>IF(ISNA(VLOOKUP(C400,Category!$A$1:$B$14,2,FALSE)),"",VLOOKUP(C400,Category!$A$1:$B$14,2,FALSE))</f>
        <v/>
      </c>
    </row>
    <row r="401" spans="10:10" x14ac:dyDescent="0.3">
      <c r="J401" s="40" t="str">
        <f>IF(ISNA(VLOOKUP(C401,Category!$A$1:$B$14,2,FALSE)),"",VLOOKUP(C401,Category!$A$1:$B$14,2,FALSE))</f>
        <v/>
      </c>
    </row>
    <row r="402" spans="10:10" x14ac:dyDescent="0.3">
      <c r="J402" s="40" t="str">
        <f>IF(ISNA(VLOOKUP(C402,Category!$A$1:$B$14,2,FALSE)),"",VLOOKUP(C402,Category!$A$1:$B$14,2,FALSE))</f>
        <v/>
      </c>
    </row>
    <row r="403" spans="10:10" x14ac:dyDescent="0.3">
      <c r="J403" s="40" t="str">
        <f>IF(ISNA(VLOOKUP(C403,Category!$A$1:$B$14,2,FALSE)),"",VLOOKUP(C403,Category!$A$1:$B$14,2,FALSE))</f>
        <v/>
      </c>
    </row>
    <row r="404" spans="10:10" x14ac:dyDescent="0.3">
      <c r="J404" s="40" t="str">
        <f>IF(ISNA(VLOOKUP(C404,Category!$A$1:$B$14,2,FALSE)),"",VLOOKUP(C404,Category!$A$1:$B$14,2,FALSE))</f>
        <v/>
      </c>
    </row>
    <row r="405" spans="10:10" x14ac:dyDescent="0.3">
      <c r="J405" s="40" t="str">
        <f>IF(ISNA(VLOOKUP(C405,Category!$A$1:$B$14,2,FALSE)),"",VLOOKUP(C405,Category!$A$1:$B$14,2,FALSE))</f>
        <v/>
      </c>
    </row>
    <row r="406" spans="10:10" x14ac:dyDescent="0.3">
      <c r="J406" s="40" t="str">
        <f>IF(ISNA(VLOOKUP(C406,Category!$A$1:$B$14,2,FALSE)),"",VLOOKUP(C406,Category!$A$1:$B$14,2,FALSE))</f>
        <v/>
      </c>
    </row>
    <row r="407" spans="10:10" x14ac:dyDescent="0.3">
      <c r="J407" s="40" t="str">
        <f>IF(ISNA(VLOOKUP(C407,Category!$A$1:$B$14,2,FALSE)),"",VLOOKUP(C407,Category!$A$1:$B$14,2,FALSE))</f>
        <v/>
      </c>
    </row>
    <row r="408" spans="10:10" x14ac:dyDescent="0.3">
      <c r="J408" s="40" t="str">
        <f>IF(ISNA(VLOOKUP(C408,Category!$A$1:$B$14,2,FALSE)),"",VLOOKUP(C408,Category!$A$1:$B$14,2,FALSE))</f>
        <v/>
      </c>
    </row>
    <row r="409" spans="10:10" x14ac:dyDescent="0.3">
      <c r="J409" s="40" t="str">
        <f>IF(ISNA(VLOOKUP(C409,Category!$A$1:$B$14,2,FALSE)),"",VLOOKUP(C409,Category!$A$1:$B$14,2,FALSE))</f>
        <v/>
      </c>
    </row>
    <row r="410" spans="10:10" x14ac:dyDescent="0.3">
      <c r="J410" s="40" t="str">
        <f>IF(ISNA(VLOOKUP(C410,Category!$A$1:$B$14,2,FALSE)),"",VLOOKUP(C410,Category!$A$1:$B$14,2,FALSE))</f>
        <v/>
      </c>
    </row>
    <row r="411" spans="10:10" x14ac:dyDescent="0.3">
      <c r="J411" s="40" t="str">
        <f>IF(ISNA(VLOOKUP(C411,Category!$A$1:$B$14,2,FALSE)),"",VLOOKUP(C411,Category!$A$1:$B$14,2,FALSE))</f>
        <v/>
      </c>
    </row>
    <row r="412" spans="10:10" x14ac:dyDescent="0.3">
      <c r="J412" s="40" t="str">
        <f>IF(ISNA(VLOOKUP(C412,Category!$A$1:$B$14,2,FALSE)),"",VLOOKUP(C412,Category!$A$1:$B$14,2,FALSE))</f>
        <v/>
      </c>
    </row>
    <row r="413" spans="10:10" x14ac:dyDescent="0.3">
      <c r="J413" s="40" t="str">
        <f>IF(ISNA(VLOOKUP(C413,Category!$A$1:$B$14,2,FALSE)),"",VLOOKUP(C413,Category!$A$1:$B$14,2,FALSE))</f>
        <v/>
      </c>
    </row>
    <row r="414" spans="10:10" x14ac:dyDescent="0.3">
      <c r="J414" s="40" t="str">
        <f>IF(ISNA(VLOOKUP(C414,Category!$A$1:$B$14,2,FALSE)),"",VLOOKUP(C414,Category!$A$1:$B$14,2,FALSE))</f>
        <v/>
      </c>
    </row>
    <row r="415" spans="10:10" x14ac:dyDescent="0.3">
      <c r="J415" s="40" t="str">
        <f>IF(ISNA(VLOOKUP(C415,Category!$A$1:$B$14,2,FALSE)),"",VLOOKUP(C415,Category!$A$1:$B$14,2,FALSE))</f>
        <v/>
      </c>
    </row>
    <row r="416" spans="10:10" x14ac:dyDescent="0.3">
      <c r="J416" s="40" t="str">
        <f>IF(ISNA(VLOOKUP(C416,Category!$A$1:$B$14,2,FALSE)),"",VLOOKUP(C416,Category!$A$1:$B$14,2,FALSE))</f>
        <v/>
      </c>
    </row>
    <row r="417" spans="10:10" x14ac:dyDescent="0.3">
      <c r="J417" s="40" t="str">
        <f>IF(ISNA(VLOOKUP(C417,Category!$A$1:$B$14,2,FALSE)),"",VLOOKUP(C417,Category!$A$1:$B$14,2,FALSE))</f>
        <v/>
      </c>
    </row>
    <row r="418" spans="10:10" x14ac:dyDescent="0.3">
      <c r="J418" s="40" t="str">
        <f>IF(ISNA(VLOOKUP(C418,Category!$A$1:$B$14,2,FALSE)),"",VLOOKUP(C418,Category!$A$1:$B$14,2,FALSE))</f>
        <v/>
      </c>
    </row>
    <row r="419" spans="10:10" x14ac:dyDescent="0.3">
      <c r="J419" s="40" t="str">
        <f>IF(ISNA(VLOOKUP(C419,Category!$A$1:$B$14,2,FALSE)),"",VLOOKUP(C419,Category!$A$1:$B$14,2,FALSE))</f>
        <v/>
      </c>
    </row>
    <row r="420" spans="10:10" x14ac:dyDescent="0.3">
      <c r="J420" s="40" t="str">
        <f>IF(ISNA(VLOOKUP(C420,Category!$A$1:$B$14,2,FALSE)),"",VLOOKUP(C420,Category!$A$1:$B$14,2,FALSE))</f>
        <v/>
      </c>
    </row>
    <row r="421" spans="10:10" x14ac:dyDescent="0.3">
      <c r="J421" s="40" t="str">
        <f>IF(ISNA(VLOOKUP(C421,Category!$A$1:$B$14,2,FALSE)),"",VLOOKUP(C421,Category!$A$1:$B$14,2,FALSE))</f>
        <v/>
      </c>
    </row>
    <row r="422" spans="10:10" x14ac:dyDescent="0.3">
      <c r="J422" s="40" t="str">
        <f>IF(ISNA(VLOOKUP(C422,Category!$A$1:$B$14,2,FALSE)),"",VLOOKUP(C422,Category!$A$1:$B$14,2,FALSE))</f>
        <v/>
      </c>
    </row>
    <row r="423" spans="10:10" x14ac:dyDescent="0.3">
      <c r="J423" s="40" t="str">
        <f>IF(ISNA(VLOOKUP(C423,Category!$A$1:$B$14,2,FALSE)),"",VLOOKUP(C423,Category!$A$1:$B$14,2,FALSE))</f>
        <v/>
      </c>
    </row>
    <row r="424" spans="10:10" x14ac:dyDescent="0.3">
      <c r="J424" s="40" t="str">
        <f>IF(ISNA(VLOOKUP(C424,Category!$A$1:$B$14,2,FALSE)),"",VLOOKUP(C424,Category!$A$1:$B$14,2,FALSE))</f>
        <v/>
      </c>
    </row>
    <row r="425" spans="10:10" x14ac:dyDescent="0.3">
      <c r="J425" s="40" t="str">
        <f>IF(ISNA(VLOOKUP(C425,Category!$A$1:$B$14,2,FALSE)),"",VLOOKUP(C425,Category!$A$1:$B$14,2,FALSE))</f>
        <v/>
      </c>
    </row>
    <row r="426" spans="10:10" x14ac:dyDescent="0.3">
      <c r="J426" s="40" t="str">
        <f>IF(ISNA(VLOOKUP(C426,Category!$A$1:$B$14,2,FALSE)),"",VLOOKUP(C426,Category!$A$1:$B$14,2,FALSE))</f>
        <v/>
      </c>
    </row>
    <row r="427" spans="10:10" x14ac:dyDescent="0.3">
      <c r="J427" s="40" t="str">
        <f>IF(ISNA(VLOOKUP(C427,Category!$A$1:$B$14,2,FALSE)),"",VLOOKUP(C427,Category!$A$1:$B$14,2,FALSE))</f>
        <v/>
      </c>
    </row>
    <row r="428" spans="10:10" x14ac:dyDescent="0.3">
      <c r="J428" s="40" t="str">
        <f>IF(ISNA(VLOOKUP(C428,Category!$A$1:$B$14,2,FALSE)),"",VLOOKUP(C428,Category!$A$1:$B$14,2,FALSE))</f>
        <v/>
      </c>
    </row>
    <row r="429" spans="10:10" x14ac:dyDescent="0.3">
      <c r="J429" s="40" t="str">
        <f>IF(ISNA(VLOOKUP(C429,Category!$A$1:$B$14,2,FALSE)),"",VLOOKUP(C429,Category!$A$1:$B$14,2,FALSE))</f>
        <v/>
      </c>
    </row>
    <row r="430" spans="10:10" x14ac:dyDescent="0.3">
      <c r="J430" s="40" t="str">
        <f>IF(ISNA(VLOOKUP(C430,Category!$A$1:$B$14,2,FALSE)),"",VLOOKUP(C430,Category!$A$1:$B$14,2,FALSE))</f>
        <v/>
      </c>
    </row>
    <row r="431" spans="10:10" x14ac:dyDescent="0.3">
      <c r="J431" s="40" t="str">
        <f>IF(ISNA(VLOOKUP(C431,Category!$A$1:$B$14,2,FALSE)),"",VLOOKUP(C431,Category!$A$1:$B$14,2,FALSE))</f>
        <v/>
      </c>
    </row>
    <row r="432" spans="10:10" x14ac:dyDescent="0.3">
      <c r="J432" s="40" t="str">
        <f>IF(ISNA(VLOOKUP(C432,Category!$A$1:$B$14,2,FALSE)),"",VLOOKUP(C432,Category!$A$1:$B$14,2,FALSE))</f>
        <v/>
      </c>
    </row>
    <row r="433" spans="10:10" x14ac:dyDescent="0.3">
      <c r="J433" s="40" t="str">
        <f>IF(ISNA(VLOOKUP(C433,Category!$A$1:$B$14,2,FALSE)),"",VLOOKUP(C433,Category!$A$1:$B$14,2,FALSE))</f>
        <v/>
      </c>
    </row>
    <row r="434" spans="10:10" x14ac:dyDescent="0.3">
      <c r="J434" s="40" t="str">
        <f>IF(ISNA(VLOOKUP(C434,Category!$A$1:$B$14,2,FALSE)),"",VLOOKUP(C434,Category!$A$1:$B$14,2,FALSE))</f>
        <v/>
      </c>
    </row>
    <row r="435" spans="10:10" x14ac:dyDescent="0.3">
      <c r="J435" s="40" t="str">
        <f>IF(ISNA(VLOOKUP(C435,Category!$A$1:$B$14,2,FALSE)),"",VLOOKUP(C435,Category!$A$1:$B$14,2,FALSE))</f>
        <v/>
      </c>
    </row>
    <row r="436" spans="10:10" x14ac:dyDescent="0.3">
      <c r="J436" s="40" t="str">
        <f>IF(ISNA(VLOOKUP(C436,Category!$A$1:$B$14,2,FALSE)),"",VLOOKUP(C436,Category!$A$1:$B$14,2,FALSE))</f>
        <v/>
      </c>
    </row>
    <row r="437" spans="10:10" x14ac:dyDescent="0.3">
      <c r="J437" s="40" t="str">
        <f>IF(ISNA(VLOOKUP(C437,Category!$A$1:$B$14,2,FALSE)),"",VLOOKUP(C437,Category!$A$1:$B$14,2,FALSE))</f>
        <v/>
      </c>
    </row>
    <row r="438" spans="10:10" x14ac:dyDescent="0.3">
      <c r="J438" s="40" t="str">
        <f>IF(ISNA(VLOOKUP(C438,Category!$A$1:$B$14,2,FALSE)),"",VLOOKUP(C438,Category!$A$1:$B$14,2,FALSE))</f>
        <v/>
      </c>
    </row>
    <row r="439" spans="10:10" x14ac:dyDescent="0.3">
      <c r="J439" s="40" t="str">
        <f>IF(ISNA(VLOOKUP(C439,Category!$A$1:$B$14,2,FALSE)),"",VLOOKUP(C439,Category!$A$1:$B$14,2,FALSE))</f>
        <v/>
      </c>
    </row>
    <row r="440" spans="10:10" x14ac:dyDescent="0.3">
      <c r="J440" s="40" t="str">
        <f>IF(ISNA(VLOOKUP(C440,Category!$A$1:$B$14,2,FALSE)),"",VLOOKUP(C440,Category!$A$1:$B$14,2,FALSE))</f>
        <v/>
      </c>
    </row>
    <row r="441" spans="10:10" x14ac:dyDescent="0.3">
      <c r="J441" s="40" t="str">
        <f>IF(ISNA(VLOOKUP(C441,Category!$A$1:$B$14,2,FALSE)),"",VLOOKUP(C441,Category!$A$1:$B$14,2,FALSE))</f>
        <v/>
      </c>
    </row>
    <row r="442" spans="10:10" x14ac:dyDescent="0.3">
      <c r="J442" s="40" t="str">
        <f>IF(ISNA(VLOOKUP(C442,Category!$A$1:$B$14,2,FALSE)),"",VLOOKUP(C442,Category!$A$1:$B$14,2,FALSE))</f>
        <v/>
      </c>
    </row>
    <row r="443" spans="10:10" x14ac:dyDescent="0.3">
      <c r="J443" s="40" t="str">
        <f>IF(ISNA(VLOOKUP(C443,Category!$A$1:$B$14,2,FALSE)),"",VLOOKUP(C443,Category!$A$1:$B$14,2,FALSE))</f>
        <v/>
      </c>
    </row>
    <row r="444" spans="10:10" x14ac:dyDescent="0.3">
      <c r="J444" s="40" t="str">
        <f>IF(ISNA(VLOOKUP(C444,Category!$A$1:$B$14,2,FALSE)),"",VLOOKUP(C444,Category!$A$1:$B$14,2,FALSE))</f>
        <v/>
      </c>
    </row>
    <row r="445" spans="10:10" x14ac:dyDescent="0.3">
      <c r="J445" s="40" t="str">
        <f>IF(ISNA(VLOOKUP(C445,Category!$A$1:$B$14,2,FALSE)),"",VLOOKUP(C445,Category!$A$1:$B$14,2,FALSE))</f>
        <v/>
      </c>
    </row>
    <row r="446" spans="10:10" x14ac:dyDescent="0.3">
      <c r="J446" s="40" t="str">
        <f>IF(ISNA(VLOOKUP(C446,Category!$A$1:$B$14,2,FALSE)),"",VLOOKUP(C446,Category!$A$1:$B$14,2,FALSE))</f>
        <v/>
      </c>
    </row>
    <row r="447" spans="10:10" x14ac:dyDescent="0.3">
      <c r="J447" s="40" t="str">
        <f>IF(ISNA(VLOOKUP(C447,Category!$A$1:$B$14,2,FALSE)),"",VLOOKUP(C447,Category!$A$1:$B$14,2,FALSE))</f>
        <v/>
      </c>
    </row>
    <row r="448" spans="10:10" x14ac:dyDescent="0.3">
      <c r="J448" s="40" t="str">
        <f>IF(ISNA(VLOOKUP(C448,Category!$A$1:$B$14,2,FALSE)),"",VLOOKUP(C448,Category!$A$1:$B$14,2,FALSE))</f>
        <v/>
      </c>
    </row>
    <row r="449" spans="10:10" x14ac:dyDescent="0.3">
      <c r="J449" s="40" t="str">
        <f>IF(ISNA(VLOOKUP(C449,Category!$A$1:$B$14,2,FALSE)),"",VLOOKUP(C449,Category!$A$1:$B$14,2,FALSE))</f>
        <v/>
      </c>
    </row>
    <row r="450" spans="10:10" x14ac:dyDescent="0.3">
      <c r="J450" s="40" t="str">
        <f>IF(ISNA(VLOOKUP(C450,Category!$A$1:$B$14,2,FALSE)),"",VLOOKUP(C450,Category!$A$1:$B$14,2,FALSE))</f>
        <v/>
      </c>
    </row>
    <row r="451" spans="10:10" x14ac:dyDescent="0.3">
      <c r="J451" s="40" t="str">
        <f>IF(ISNA(VLOOKUP(C451,Category!$A$1:$B$14,2,FALSE)),"",VLOOKUP(C451,Category!$A$1:$B$14,2,FALSE))</f>
        <v/>
      </c>
    </row>
    <row r="452" spans="10:10" x14ac:dyDescent="0.3">
      <c r="J452" s="40" t="str">
        <f>IF(ISNA(VLOOKUP(C452,Category!$A$1:$B$14,2,FALSE)),"",VLOOKUP(C452,Category!$A$1:$B$14,2,FALSE))</f>
        <v/>
      </c>
    </row>
    <row r="453" spans="10:10" x14ac:dyDescent="0.3">
      <c r="J453" s="40" t="str">
        <f>IF(ISNA(VLOOKUP(C453,Category!$A$1:$B$14,2,FALSE)),"",VLOOKUP(C453,Category!$A$1:$B$14,2,FALSE))</f>
        <v/>
      </c>
    </row>
    <row r="454" spans="10:10" x14ac:dyDescent="0.3">
      <c r="J454" s="40" t="str">
        <f>IF(ISNA(VLOOKUP(C454,Category!$A$1:$B$14,2,FALSE)),"",VLOOKUP(C454,Category!$A$1:$B$14,2,FALSE))</f>
        <v/>
      </c>
    </row>
    <row r="455" spans="10:10" x14ac:dyDescent="0.3">
      <c r="J455" s="40" t="str">
        <f>IF(ISNA(VLOOKUP(C455,Category!$A$1:$B$14,2,FALSE)),"",VLOOKUP(C455,Category!$A$1:$B$14,2,FALSE))</f>
        <v/>
      </c>
    </row>
    <row r="456" spans="10:10" x14ac:dyDescent="0.3">
      <c r="J456" s="40" t="str">
        <f>IF(ISNA(VLOOKUP(C456,Category!$A$1:$B$14,2,FALSE)),"",VLOOKUP(C456,Category!$A$1:$B$14,2,FALSE))</f>
        <v/>
      </c>
    </row>
    <row r="457" spans="10:10" x14ac:dyDescent="0.3">
      <c r="J457" s="40" t="str">
        <f>IF(ISNA(VLOOKUP(C457,Category!$A$1:$B$14,2,FALSE)),"",VLOOKUP(C457,Category!$A$1:$B$14,2,FALSE))</f>
        <v/>
      </c>
    </row>
    <row r="458" spans="10:10" x14ac:dyDescent="0.3">
      <c r="J458" s="40" t="str">
        <f>IF(ISNA(VLOOKUP(C458,Category!$A$1:$B$14,2,FALSE)),"",VLOOKUP(C458,Category!$A$1:$B$14,2,FALSE))</f>
        <v/>
      </c>
    </row>
    <row r="459" spans="10:10" x14ac:dyDescent="0.3">
      <c r="J459" s="40" t="str">
        <f>IF(ISNA(VLOOKUP(C459,Category!$A$1:$B$14,2,FALSE)),"",VLOOKUP(C459,Category!$A$1:$B$14,2,FALSE))</f>
        <v/>
      </c>
    </row>
    <row r="460" spans="10:10" x14ac:dyDescent="0.3">
      <c r="J460" s="40" t="str">
        <f>IF(ISNA(VLOOKUP(C460,Category!$A$1:$B$14,2,FALSE)),"",VLOOKUP(C460,Category!$A$1:$B$14,2,FALSE))</f>
        <v/>
      </c>
    </row>
    <row r="461" spans="10:10" x14ac:dyDescent="0.3">
      <c r="J461" s="40" t="str">
        <f>IF(ISNA(VLOOKUP(C461,Category!$A$1:$B$14,2,FALSE)),"",VLOOKUP(C461,Category!$A$1:$B$14,2,FALSE))</f>
        <v/>
      </c>
    </row>
    <row r="462" spans="10:10" x14ac:dyDescent="0.3">
      <c r="J462" s="40" t="str">
        <f>IF(ISNA(VLOOKUP(C462,Category!$A$1:$B$14,2,FALSE)),"",VLOOKUP(C462,Category!$A$1:$B$14,2,FALSE))</f>
        <v/>
      </c>
    </row>
    <row r="463" spans="10:10" x14ac:dyDescent="0.3">
      <c r="J463" s="40" t="str">
        <f>IF(ISNA(VLOOKUP(C463,Category!$A$1:$B$14,2,FALSE)),"",VLOOKUP(C463,Category!$A$1:$B$14,2,FALSE))</f>
        <v/>
      </c>
    </row>
    <row r="464" spans="10:10" x14ac:dyDescent="0.3">
      <c r="J464" s="40" t="str">
        <f>IF(ISNA(VLOOKUP(C464,Category!$A$1:$B$14,2,FALSE)),"",VLOOKUP(C464,Category!$A$1:$B$14,2,FALSE))</f>
        <v/>
      </c>
    </row>
    <row r="465" spans="10:10" x14ac:dyDescent="0.3">
      <c r="J465" s="40" t="str">
        <f>IF(ISNA(VLOOKUP(C465,Category!$A$1:$B$14,2,FALSE)),"",VLOOKUP(C465,Category!$A$1:$B$14,2,FALSE))</f>
        <v/>
      </c>
    </row>
    <row r="466" spans="10:10" x14ac:dyDescent="0.3">
      <c r="J466" s="40" t="str">
        <f>IF(ISNA(VLOOKUP(C466,Category!$A$1:$B$14,2,FALSE)),"",VLOOKUP(C466,Category!$A$1:$B$14,2,FALSE))</f>
        <v/>
      </c>
    </row>
    <row r="467" spans="10:10" x14ac:dyDescent="0.3">
      <c r="J467" s="40" t="str">
        <f>IF(ISNA(VLOOKUP(C467,Category!$A$1:$B$14,2,FALSE)),"",VLOOKUP(C467,Category!$A$1:$B$14,2,FALSE))</f>
        <v/>
      </c>
    </row>
    <row r="468" spans="10:10" x14ac:dyDescent="0.3">
      <c r="J468" s="40" t="str">
        <f>IF(ISNA(VLOOKUP(C468,Category!$A$1:$B$14,2,FALSE)),"",VLOOKUP(C468,Category!$A$1:$B$14,2,FALSE))</f>
        <v/>
      </c>
    </row>
    <row r="469" spans="10:10" x14ac:dyDescent="0.3">
      <c r="J469" s="40" t="str">
        <f>IF(ISNA(VLOOKUP(C469,Category!$A$1:$B$14,2,FALSE)),"",VLOOKUP(C469,Category!$A$1:$B$14,2,FALSE))</f>
        <v/>
      </c>
    </row>
    <row r="470" spans="10:10" x14ac:dyDescent="0.3">
      <c r="J470" s="40" t="str">
        <f>IF(ISNA(VLOOKUP(C470,Category!$A$1:$B$14,2,FALSE)),"",VLOOKUP(C470,Category!$A$1:$B$14,2,FALSE))</f>
        <v/>
      </c>
    </row>
    <row r="471" spans="10:10" x14ac:dyDescent="0.3">
      <c r="J471" s="40" t="str">
        <f>IF(ISNA(VLOOKUP(C471,Category!$A$1:$B$14,2,FALSE)),"",VLOOKUP(C471,Category!$A$1:$B$14,2,FALSE))</f>
        <v/>
      </c>
    </row>
    <row r="472" spans="10:10" x14ac:dyDescent="0.3">
      <c r="J472" s="40" t="str">
        <f>IF(ISNA(VLOOKUP(C472,Category!$A$1:$B$14,2,FALSE)),"",VLOOKUP(C472,Category!$A$1:$B$14,2,FALSE))</f>
        <v/>
      </c>
    </row>
    <row r="473" spans="10:10" x14ac:dyDescent="0.3">
      <c r="J473" s="40" t="str">
        <f>IF(ISNA(VLOOKUP(C473,Category!$A$1:$B$14,2,FALSE)),"",VLOOKUP(C473,Category!$A$1:$B$14,2,FALSE))</f>
        <v/>
      </c>
    </row>
    <row r="474" spans="10:10" x14ac:dyDescent="0.3">
      <c r="J474" s="40" t="str">
        <f>IF(ISNA(VLOOKUP(C474,Category!$A$1:$B$14,2,FALSE)),"",VLOOKUP(C474,Category!$A$1:$B$14,2,FALSE))</f>
        <v/>
      </c>
    </row>
    <row r="475" spans="10:10" x14ac:dyDescent="0.3">
      <c r="J475" s="40" t="str">
        <f>IF(ISNA(VLOOKUP(C475,Category!$A$1:$B$14,2,FALSE)),"",VLOOKUP(C475,Category!$A$1:$B$14,2,FALSE))</f>
        <v/>
      </c>
    </row>
    <row r="476" spans="10:10" x14ac:dyDescent="0.3">
      <c r="J476" s="40" t="str">
        <f>IF(ISNA(VLOOKUP(C476,Category!$A$1:$B$14,2,FALSE)),"",VLOOKUP(C476,Category!$A$1:$B$14,2,FALSE))</f>
        <v/>
      </c>
    </row>
    <row r="477" spans="10:10" x14ac:dyDescent="0.3">
      <c r="J477" s="40" t="str">
        <f>IF(ISNA(VLOOKUP(C477,Category!$A$1:$B$14,2,FALSE)),"",VLOOKUP(C477,Category!$A$1:$B$14,2,FALSE))</f>
        <v/>
      </c>
    </row>
    <row r="478" spans="10:10" x14ac:dyDescent="0.3">
      <c r="J478" s="40" t="str">
        <f>IF(ISNA(VLOOKUP(C478,Category!$A$1:$B$14,2,FALSE)),"",VLOOKUP(C478,Category!$A$1:$B$14,2,FALSE))</f>
        <v/>
      </c>
    </row>
    <row r="479" spans="10:10" x14ac:dyDescent="0.3">
      <c r="J479" s="40" t="str">
        <f>IF(ISNA(VLOOKUP(C479,Category!$A$1:$B$14,2,FALSE)),"",VLOOKUP(C479,Category!$A$1:$B$14,2,FALSE))</f>
        <v/>
      </c>
    </row>
    <row r="480" spans="10:10" x14ac:dyDescent="0.3">
      <c r="J480" s="40" t="str">
        <f>IF(ISNA(VLOOKUP(C480,Category!$A$1:$B$14,2,FALSE)),"",VLOOKUP(C480,Category!$A$1:$B$14,2,FALSE))</f>
        <v/>
      </c>
    </row>
    <row r="481" spans="10:10" x14ac:dyDescent="0.3">
      <c r="J481" s="40" t="str">
        <f>IF(ISNA(VLOOKUP(C481,Category!$A$1:$B$14,2,FALSE)),"",VLOOKUP(C481,Category!$A$1:$B$14,2,FALSE))</f>
        <v/>
      </c>
    </row>
    <row r="482" spans="10:10" x14ac:dyDescent="0.3">
      <c r="J482" s="40" t="str">
        <f>IF(ISNA(VLOOKUP(C482,Category!$A$1:$B$14,2,FALSE)),"",VLOOKUP(C482,Category!$A$1:$B$14,2,FALSE))</f>
        <v/>
      </c>
    </row>
    <row r="483" spans="10:10" x14ac:dyDescent="0.3">
      <c r="J483" s="40" t="str">
        <f>IF(ISNA(VLOOKUP(C483,Category!$A$1:$B$14,2,FALSE)),"",VLOOKUP(C483,Category!$A$1:$B$14,2,FALSE))</f>
        <v/>
      </c>
    </row>
    <row r="484" spans="10:10" x14ac:dyDescent="0.3">
      <c r="J484" s="40" t="str">
        <f>IF(ISNA(VLOOKUP(C484,Category!$A$1:$B$14,2,FALSE)),"",VLOOKUP(C484,Category!$A$1:$B$14,2,FALSE))</f>
        <v/>
      </c>
    </row>
    <row r="485" spans="10:10" x14ac:dyDescent="0.3">
      <c r="J485" s="40" t="str">
        <f>IF(ISNA(VLOOKUP(C485,Category!$A$1:$B$14,2,FALSE)),"",VLOOKUP(C485,Category!$A$1:$B$14,2,FALSE))</f>
        <v/>
      </c>
    </row>
    <row r="486" spans="10:10" x14ac:dyDescent="0.3">
      <c r="J486" s="40" t="str">
        <f>IF(ISNA(VLOOKUP(C486,Category!$A$1:$B$14,2,FALSE)),"",VLOOKUP(C486,Category!$A$1:$B$14,2,FALSE))</f>
        <v/>
      </c>
    </row>
    <row r="487" spans="10:10" x14ac:dyDescent="0.3">
      <c r="J487" s="40" t="str">
        <f>IF(ISNA(VLOOKUP(C487,Category!$A$1:$B$14,2,FALSE)),"",VLOOKUP(C487,Category!$A$1:$B$14,2,FALSE))</f>
        <v/>
      </c>
    </row>
    <row r="488" spans="10:10" x14ac:dyDescent="0.3">
      <c r="J488" s="40" t="str">
        <f>IF(ISNA(VLOOKUP(C488,Category!$A$1:$B$14,2,FALSE)),"",VLOOKUP(C488,Category!$A$1:$B$14,2,FALSE))</f>
        <v/>
      </c>
    </row>
    <row r="489" spans="10:10" x14ac:dyDescent="0.3">
      <c r="J489" s="40" t="str">
        <f>IF(ISNA(VLOOKUP(C489,Category!$A$1:$B$14,2,FALSE)),"",VLOOKUP(C489,Category!$A$1:$B$14,2,FALSE))</f>
        <v/>
      </c>
    </row>
    <row r="490" spans="10:10" x14ac:dyDescent="0.3">
      <c r="J490" s="40" t="str">
        <f>IF(ISNA(VLOOKUP(C490,Category!$A$1:$B$14,2,FALSE)),"",VLOOKUP(C490,Category!$A$1:$B$14,2,FALSE))</f>
        <v/>
      </c>
    </row>
    <row r="491" spans="10:10" x14ac:dyDescent="0.3">
      <c r="J491" s="40" t="str">
        <f>IF(ISNA(VLOOKUP(C491,Category!$A$1:$B$14,2,FALSE)),"",VLOOKUP(C491,Category!$A$1:$B$14,2,FALSE))</f>
        <v/>
      </c>
    </row>
    <row r="492" spans="10:10" x14ac:dyDescent="0.3">
      <c r="J492" s="40" t="str">
        <f>IF(ISNA(VLOOKUP(C492,Category!$A$1:$B$14,2,FALSE)),"",VLOOKUP(C492,Category!$A$1:$B$14,2,FALSE))</f>
        <v/>
      </c>
    </row>
    <row r="493" spans="10:10" x14ac:dyDescent="0.3">
      <c r="J493" s="40" t="str">
        <f>IF(ISNA(VLOOKUP(C493,Category!$A$1:$B$14,2,FALSE)),"",VLOOKUP(C493,Category!$A$1:$B$14,2,FALSE))</f>
        <v/>
      </c>
    </row>
    <row r="494" spans="10:10" x14ac:dyDescent="0.3">
      <c r="J494" s="40" t="str">
        <f>IF(ISNA(VLOOKUP(C494,Category!$A$1:$B$14,2,FALSE)),"",VLOOKUP(C494,Category!$A$1:$B$14,2,FALSE))</f>
        <v/>
      </c>
    </row>
    <row r="495" spans="10:10" x14ac:dyDescent="0.3">
      <c r="J495" s="40" t="str">
        <f>IF(ISNA(VLOOKUP(C495,Category!$A$1:$B$14,2,FALSE)),"",VLOOKUP(C495,Category!$A$1:$B$14,2,FALSE))</f>
        <v/>
      </c>
    </row>
    <row r="496" spans="10:10" x14ac:dyDescent="0.3">
      <c r="J496" s="40" t="str">
        <f>IF(ISNA(VLOOKUP(C496,Category!$A$1:$B$14,2,FALSE)),"",VLOOKUP(C496,Category!$A$1:$B$14,2,FALSE))</f>
        <v/>
      </c>
    </row>
    <row r="497" spans="10:10" x14ac:dyDescent="0.3">
      <c r="J497" s="40" t="str">
        <f>IF(ISNA(VLOOKUP(C497,Category!$A$1:$B$14,2,FALSE)),"",VLOOKUP(C497,Category!$A$1:$B$14,2,FALSE))</f>
        <v/>
      </c>
    </row>
    <row r="498" spans="10:10" x14ac:dyDescent="0.3">
      <c r="J498" s="40" t="str">
        <f>IF(ISNA(VLOOKUP(C498,Category!$A$1:$B$14,2,FALSE)),"",VLOOKUP(C498,Category!$A$1:$B$14,2,FALSE))</f>
        <v/>
      </c>
    </row>
    <row r="499" spans="10:10" x14ac:dyDescent="0.3">
      <c r="J499" s="40" t="str">
        <f>IF(ISNA(VLOOKUP(C499,Category!$A$1:$B$14,2,FALSE)),"",VLOOKUP(C499,Category!$A$1:$B$14,2,FALSE))</f>
        <v/>
      </c>
    </row>
    <row r="500" spans="10:10" x14ac:dyDescent="0.3">
      <c r="J500" s="40" t="str">
        <f>IF(ISNA(VLOOKUP(C500,Category!$A$1:$B$14,2,FALSE)),"",VLOOKUP(C500,Category!$A$1:$B$14,2,FALSE))</f>
        <v/>
      </c>
    </row>
    <row r="501" spans="10:10" x14ac:dyDescent="0.3">
      <c r="J501" s="40" t="str">
        <f>IF(ISNA(VLOOKUP(C501,Category!$A$1:$B$14,2,FALSE)),"",VLOOKUP(C501,Category!$A$1:$B$14,2,FALSE))</f>
        <v/>
      </c>
    </row>
    <row r="502" spans="10:10" x14ac:dyDescent="0.3">
      <c r="J502" s="40" t="str">
        <f>IF(ISNA(VLOOKUP(C502,Category!$A$1:$B$14,2,FALSE)),"",VLOOKUP(C502,Category!$A$1:$B$14,2,FALSE))</f>
        <v/>
      </c>
    </row>
    <row r="503" spans="10:10" x14ac:dyDescent="0.3">
      <c r="J503" s="40" t="str">
        <f>IF(ISNA(VLOOKUP(C503,Category!$A$1:$B$14,2,FALSE)),"",VLOOKUP(C503,Category!$A$1:$B$14,2,FALSE))</f>
        <v/>
      </c>
    </row>
    <row r="504" spans="10:10" x14ac:dyDescent="0.3">
      <c r="J504" s="40" t="str">
        <f>IF(ISNA(VLOOKUP(C504,Category!$A$1:$B$14,2,FALSE)),"",VLOOKUP(C504,Category!$A$1:$B$14,2,FALSE))</f>
        <v/>
      </c>
    </row>
    <row r="505" spans="10:10" x14ac:dyDescent="0.3">
      <c r="J505" s="40" t="str">
        <f>IF(ISNA(VLOOKUP(C505,Category!$A$1:$B$14,2,FALSE)),"",VLOOKUP(C505,Category!$A$1:$B$14,2,FALSE))</f>
        <v/>
      </c>
    </row>
    <row r="506" spans="10:10" x14ac:dyDescent="0.3">
      <c r="J506" s="40" t="str">
        <f>IF(ISNA(VLOOKUP(C506,Category!$A$1:$B$14,2,FALSE)),"",VLOOKUP(C506,Category!$A$1:$B$14,2,FALSE))</f>
        <v/>
      </c>
    </row>
    <row r="507" spans="10:10" x14ac:dyDescent="0.3">
      <c r="J507" s="40" t="str">
        <f>IF(ISNA(VLOOKUP(C507,Category!$A$1:$B$14,2,FALSE)),"",VLOOKUP(C507,Category!$A$1:$B$14,2,FALSE))</f>
        <v/>
      </c>
    </row>
    <row r="508" spans="10:10" x14ac:dyDescent="0.3">
      <c r="J508" s="40" t="str">
        <f>IF(ISNA(VLOOKUP(C508,Category!$A$1:$B$14,2,FALSE)),"",VLOOKUP(C508,Category!$A$1:$B$14,2,FALSE))</f>
        <v/>
      </c>
    </row>
    <row r="509" spans="10:10" x14ac:dyDescent="0.3">
      <c r="J509" s="40" t="str">
        <f>IF(ISNA(VLOOKUP(C509,Category!$A$1:$B$14,2,FALSE)),"",VLOOKUP(C509,Category!$A$1:$B$14,2,FALSE))</f>
        <v/>
      </c>
    </row>
    <row r="510" spans="10:10" x14ac:dyDescent="0.3">
      <c r="J510" s="40" t="str">
        <f>IF(ISNA(VLOOKUP(C510,Category!$A$1:$B$14,2,FALSE)),"",VLOOKUP(C510,Category!$A$1:$B$14,2,FALSE))</f>
        <v/>
      </c>
    </row>
    <row r="511" spans="10:10" x14ac:dyDescent="0.3">
      <c r="J511" s="40" t="str">
        <f>IF(ISNA(VLOOKUP(C511,Category!$A$1:$B$14,2,FALSE)),"",VLOOKUP(C511,Category!$A$1:$B$14,2,FALSE))</f>
        <v/>
      </c>
    </row>
    <row r="512" spans="10:10" x14ac:dyDescent="0.3">
      <c r="J512" s="40" t="str">
        <f>IF(ISNA(VLOOKUP(C512,Category!$A$1:$B$14,2,FALSE)),"",VLOOKUP(C512,Category!$A$1:$B$14,2,FALSE))</f>
        <v/>
      </c>
    </row>
    <row r="513" spans="10:10" x14ac:dyDescent="0.3">
      <c r="J513" s="40" t="str">
        <f>IF(ISNA(VLOOKUP(C513,Category!$A$1:$B$14,2,FALSE)),"",VLOOKUP(C513,Category!$A$1:$B$14,2,FALSE))</f>
        <v/>
      </c>
    </row>
    <row r="514" spans="10:10" x14ac:dyDescent="0.3">
      <c r="J514" s="40" t="str">
        <f>IF(ISNA(VLOOKUP(C514,Category!$A$1:$B$14,2,FALSE)),"",VLOOKUP(C514,Category!$A$1:$B$14,2,FALSE))</f>
        <v/>
      </c>
    </row>
    <row r="515" spans="10:10" x14ac:dyDescent="0.3">
      <c r="J515" s="40" t="str">
        <f>IF(ISNA(VLOOKUP(C515,Category!$A$1:$B$14,2,FALSE)),"",VLOOKUP(C515,Category!$A$1:$B$14,2,FALSE))</f>
        <v/>
      </c>
    </row>
    <row r="516" spans="10:10" x14ac:dyDescent="0.3">
      <c r="J516" s="40" t="str">
        <f>IF(ISNA(VLOOKUP(C516,Category!$A$1:$B$14,2,FALSE)),"",VLOOKUP(C516,Category!$A$1:$B$14,2,FALSE))</f>
        <v/>
      </c>
    </row>
    <row r="517" spans="10:10" x14ac:dyDescent="0.3">
      <c r="J517" s="40" t="str">
        <f>IF(ISNA(VLOOKUP(C517,Category!$A$1:$B$14,2,FALSE)),"",VLOOKUP(C517,Category!$A$1:$B$14,2,FALSE))</f>
        <v/>
      </c>
    </row>
    <row r="518" spans="10:10" x14ac:dyDescent="0.3">
      <c r="J518" s="40" t="str">
        <f>IF(ISNA(VLOOKUP(C518,Category!$A$1:$B$14,2,FALSE)),"",VLOOKUP(C518,Category!$A$1:$B$14,2,FALSE))</f>
        <v/>
      </c>
    </row>
    <row r="519" spans="10:10" x14ac:dyDescent="0.3">
      <c r="J519" s="40" t="str">
        <f>IF(ISNA(VLOOKUP(C519,Category!$A$1:$B$14,2,FALSE)),"",VLOOKUP(C519,Category!$A$1:$B$14,2,FALSE))</f>
        <v/>
      </c>
    </row>
    <row r="520" spans="10:10" x14ac:dyDescent="0.3">
      <c r="J520" s="40" t="str">
        <f>IF(ISNA(VLOOKUP(C520,Category!$A$1:$B$14,2,FALSE)),"",VLOOKUP(C520,Category!$A$1:$B$14,2,FALSE))</f>
        <v/>
      </c>
    </row>
    <row r="521" spans="10:10" x14ac:dyDescent="0.3">
      <c r="J521" s="40" t="str">
        <f>IF(ISNA(VLOOKUP(C521,Category!$A$1:$B$14,2,FALSE)),"",VLOOKUP(C521,Category!$A$1:$B$14,2,FALSE))</f>
        <v/>
      </c>
    </row>
    <row r="522" spans="10:10" x14ac:dyDescent="0.3">
      <c r="J522" s="40" t="str">
        <f>IF(ISNA(VLOOKUP(C522,Category!$A$1:$B$14,2,FALSE)),"",VLOOKUP(C522,Category!$A$1:$B$14,2,FALSE))</f>
        <v/>
      </c>
    </row>
    <row r="523" spans="10:10" x14ac:dyDescent="0.3">
      <c r="J523" s="40" t="str">
        <f>IF(ISNA(VLOOKUP(C523,Category!$A$1:$B$14,2,FALSE)),"",VLOOKUP(C523,Category!$A$1:$B$14,2,FALSE))</f>
        <v/>
      </c>
    </row>
    <row r="524" spans="10:10" x14ac:dyDescent="0.3">
      <c r="J524" s="40" t="str">
        <f>IF(ISNA(VLOOKUP(C524,Category!$A$1:$B$14,2,FALSE)),"",VLOOKUP(C524,Category!$A$1:$B$14,2,FALSE))</f>
        <v/>
      </c>
    </row>
    <row r="525" spans="10:10" x14ac:dyDescent="0.3">
      <c r="J525" s="40" t="str">
        <f>IF(ISNA(VLOOKUP(C525,Category!$A$1:$B$14,2,FALSE)),"",VLOOKUP(C525,Category!$A$1:$B$14,2,FALSE))</f>
        <v/>
      </c>
    </row>
    <row r="526" spans="10:10" x14ac:dyDescent="0.3">
      <c r="J526" s="40" t="str">
        <f>IF(ISNA(VLOOKUP(C526,Category!$A$1:$B$14,2,FALSE)),"",VLOOKUP(C526,Category!$A$1:$B$14,2,FALSE))</f>
        <v/>
      </c>
    </row>
    <row r="527" spans="10:10" x14ac:dyDescent="0.3">
      <c r="J527" s="40" t="str">
        <f>IF(ISNA(VLOOKUP(C527,Category!$A$1:$B$14,2,FALSE)),"",VLOOKUP(C527,Category!$A$1:$B$14,2,FALSE))</f>
        <v/>
      </c>
    </row>
    <row r="528" spans="10:10" x14ac:dyDescent="0.3">
      <c r="J528" s="40" t="str">
        <f>IF(ISNA(VLOOKUP(C528,Category!$A$1:$B$14,2,FALSE)),"",VLOOKUP(C528,Category!$A$1:$B$14,2,FALSE))</f>
        <v/>
      </c>
    </row>
    <row r="529" spans="10:10" x14ac:dyDescent="0.3">
      <c r="J529" s="40" t="str">
        <f>IF(ISNA(VLOOKUP(C529,Category!$A$1:$B$14,2,FALSE)),"",VLOOKUP(C529,Category!$A$1:$B$14,2,FALSE))</f>
        <v/>
      </c>
    </row>
    <row r="530" spans="10:10" x14ac:dyDescent="0.3">
      <c r="J530" s="40" t="str">
        <f>IF(ISNA(VLOOKUP(C530,Category!$A$1:$B$14,2,FALSE)),"",VLOOKUP(C530,Category!$A$1:$B$14,2,FALSE))</f>
        <v/>
      </c>
    </row>
    <row r="531" spans="10:10" x14ac:dyDescent="0.3">
      <c r="J531" s="40" t="str">
        <f>IF(ISNA(VLOOKUP(C531,Category!$A$1:$B$14,2,FALSE)),"",VLOOKUP(C531,Category!$A$1:$B$14,2,FALSE))</f>
        <v/>
      </c>
    </row>
    <row r="532" spans="10:10" x14ac:dyDescent="0.3">
      <c r="J532" s="40" t="str">
        <f>IF(ISNA(VLOOKUP(C532,Category!$A$1:$B$14,2,FALSE)),"",VLOOKUP(C532,Category!$A$1:$B$14,2,FALSE))</f>
        <v/>
      </c>
    </row>
    <row r="533" spans="10:10" x14ac:dyDescent="0.3">
      <c r="J533" s="40" t="str">
        <f>IF(ISNA(VLOOKUP(C533,Category!$A$1:$B$14,2,FALSE)),"",VLOOKUP(C533,Category!$A$1:$B$14,2,FALSE))</f>
        <v/>
      </c>
    </row>
    <row r="534" spans="10:10" x14ac:dyDescent="0.3">
      <c r="J534" s="40" t="str">
        <f>IF(ISNA(VLOOKUP(C534,Category!$A$1:$B$14,2,FALSE)),"",VLOOKUP(C534,Category!$A$1:$B$14,2,FALSE))</f>
        <v/>
      </c>
    </row>
    <row r="535" spans="10:10" x14ac:dyDescent="0.3">
      <c r="J535" s="40" t="str">
        <f>IF(ISNA(VLOOKUP(C535,Category!$A$1:$B$14,2,FALSE)),"",VLOOKUP(C535,Category!$A$1:$B$14,2,FALSE))</f>
        <v/>
      </c>
    </row>
    <row r="536" spans="10:10" x14ac:dyDescent="0.3">
      <c r="J536" s="40" t="str">
        <f>IF(ISNA(VLOOKUP(C536,Category!$A$1:$B$14,2,FALSE)),"",VLOOKUP(C536,Category!$A$1:$B$14,2,FALSE))</f>
        <v/>
      </c>
    </row>
    <row r="537" spans="10:10" x14ac:dyDescent="0.3">
      <c r="J537" s="40" t="str">
        <f>IF(ISNA(VLOOKUP(C537,Category!$A$1:$B$14,2,FALSE)),"",VLOOKUP(C537,Category!$A$1:$B$14,2,FALSE))</f>
        <v/>
      </c>
    </row>
    <row r="538" spans="10:10" x14ac:dyDescent="0.3">
      <c r="J538" s="40" t="str">
        <f>IF(ISNA(VLOOKUP(C538,Category!$A$1:$B$14,2,FALSE)),"",VLOOKUP(C538,Category!$A$1:$B$14,2,FALSE))</f>
        <v/>
      </c>
    </row>
    <row r="539" spans="10:10" x14ac:dyDescent="0.3">
      <c r="J539" s="40" t="str">
        <f>IF(ISNA(VLOOKUP(C539,Category!$A$1:$B$14,2,FALSE)),"",VLOOKUP(C539,Category!$A$1:$B$14,2,FALSE))</f>
        <v/>
      </c>
    </row>
    <row r="540" spans="10:10" x14ac:dyDescent="0.3">
      <c r="J540" s="40" t="str">
        <f>IF(ISNA(VLOOKUP(C540,Category!$A$1:$B$14,2,FALSE)),"",VLOOKUP(C540,Category!$A$1:$B$14,2,FALSE))</f>
        <v/>
      </c>
    </row>
    <row r="541" spans="10:10" x14ac:dyDescent="0.3">
      <c r="J541" s="40" t="str">
        <f>IF(ISNA(VLOOKUP(C541,Category!$A$1:$B$14,2,FALSE)),"",VLOOKUP(C541,Category!$A$1:$B$14,2,FALSE))</f>
        <v/>
      </c>
    </row>
    <row r="542" spans="10:10" x14ac:dyDescent="0.3">
      <c r="J542" s="40" t="str">
        <f>IF(ISNA(VLOOKUP(C542,Category!$A$1:$B$14,2,FALSE)),"",VLOOKUP(C542,Category!$A$1:$B$14,2,FALSE))</f>
        <v/>
      </c>
    </row>
    <row r="543" spans="10:10" x14ac:dyDescent="0.3">
      <c r="J543" s="40" t="str">
        <f>IF(ISNA(VLOOKUP(C543,Category!$A$1:$B$14,2,FALSE)),"",VLOOKUP(C543,Category!$A$1:$B$14,2,FALSE))</f>
        <v/>
      </c>
    </row>
    <row r="544" spans="10:10" x14ac:dyDescent="0.3">
      <c r="J544" s="40" t="str">
        <f>IF(ISNA(VLOOKUP(C544,Category!$A$1:$B$14,2,FALSE)),"",VLOOKUP(C544,Category!$A$1:$B$14,2,FALSE))</f>
        <v/>
      </c>
    </row>
    <row r="545" spans="10:10" x14ac:dyDescent="0.3">
      <c r="J545" s="40" t="str">
        <f>IF(ISNA(VLOOKUP(C545,Category!$A$1:$B$14,2,FALSE)),"",VLOOKUP(C545,Category!$A$1:$B$14,2,FALSE))</f>
        <v/>
      </c>
    </row>
    <row r="546" spans="10:10" x14ac:dyDescent="0.3">
      <c r="J546" s="40" t="str">
        <f>IF(ISNA(VLOOKUP(C546,Category!$A$1:$B$14,2,FALSE)),"",VLOOKUP(C546,Category!$A$1:$B$14,2,FALSE))</f>
        <v/>
      </c>
    </row>
    <row r="547" spans="10:10" x14ac:dyDescent="0.3">
      <c r="J547" s="40" t="str">
        <f>IF(ISNA(VLOOKUP(C547,Category!$A$1:$B$14,2,FALSE)),"",VLOOKUP(C547,Category!$A$1:$B$14,2,FALSE))</f>
        <v/>
      </c>
    </row>
    <row r="548" spans="10:10" x14ac:dyDescent="0.3">
      <c r="J548" s="40" t="str">
        <f>IF(ISNA(VLOOKUP(C548,Category!$A$1:$B$14,2,FALSE)),"",VLOOKUP(C548,Category!$A$1:$B$14,2,FALSE))</f>
        <v/>
      </c>
    </row>
    <row r="549" spans="10:10" x14ac:dyDescent="0.3">
      <c r="J549" s="40" t="str">
        <f>IF(ISNA(VLOOKUP(C549,Category!$A$1:$B$14,2,FALSE)),"",VLOOKUP(C549,Category!$A$1:$B$14,2,FALSE))</f>
        <v/>
      </c>
    </row>
    <row r="550" spans="10:10" x14ac:dyDescent="0.3">
      <c r="J550" s="40" t="str">
        <f>IF(ISNA(VLOOKUP(C550,Category!$A$1:$B$14,2,FALSE)),"",VLOOKUP(C550,Category!$A$1:$B$14,2,FALSE))</f>
        <v/>
      </c>
    </row>
    <row r="551" spans="10:10" x14ac:dyDescent="0.3">
      <c r="J551" s="40" t="str">
        <f>IF(ISNA(VLOOKUP(C551,Category!$A$1:$B$14,2,FALSE)),"",VLOOKUP(C551,Category!$A$1:$B$14,2,FALSE))</f>
        <v/>
      </c>
    </row>
    <row r="552" spans="10:10" x14ac:dyDescent="0.3">
      <c r="J552" s="40" t="str">
        <f>IF(ISNA(VLOOKUP(C552,Category!$A$1:$B$14,2,FALSE)),"",VLOOKUP(C552,Category!$A$1:$B$14,2,FALSE))</f>
        <v/>
      </c>
    </row>
    <row r="553" spans="10:10" x14ac:dyDescent="0.3">
      <c r="J553" s="40" t="str">
        <f>IF(ISNA(VLOOKUP(C553,Category!$A$1:$B$14,2,FALSE)),"",VLOOKUP(C553,Category!$A$1:$B$14,2,FALSE))</f>
        <v/>
      </c>
    </row>
    <row r="554" spans="10:10" x14ac:dyDescent="0.3">
      <c r="J554" s="40" t="str">
        <f>IF(ISNA(VLOOKUP(C554,Category!$A$1:$B$14,2,FALSE)),"",VLOOKUP(C554,Category!$A$1:$B$14,2,FALSE))</f>
        <v/>
      </c>
    </row>
    <row r="555" spans="10:10" x14ac:dyDescent="0.3">
      <c r="J555" s="40" t="str">
        <f>IF(ISNA(VLOOKUP(C555,Category!$A$1:$B$14,2,FALSE)),"",VLOOKUP(C555,Category!$A$1:$B$14,2,FALSE))</f>
        <v/>
      </c>
    </row>
    <row r="556" spans="10:10" x14ac:dyDescent="0.3">
      <c r="J556" s="40" t="str">
        <f>IF(ISNA(VLOOKUP(C556,Category!$A$1:$B$14,2,FALSE)),"",VLOOKUP(C556,Category!$A$1:$B$14,2,FALSE))</f>
        <v/>
      </c>
    </row>
    <row r="557" spans="10:10" x14ac:dyDescent="0.3">
      <c r="J557" s="40" t="str">
        <f>IF(ISNA(VLOOKUP(C557,Category!$A$1:$B$14,2,FALSE)),"",VLOOKUP(C557,Category!$A$1:$B$14,2,FALSE))</f>
        <v/>
      </c>
    </row>
    <row r="558" spans="10:10" x14ac:dyDescent="0.3">
      <c r="J558" s="40" t="str">
        <f>IF(ISNA(VLOOKUP(C558,Category!$A$1:$B$14,2,FALSE)),"",VLOOKUP(C558,Category!$A$1:$B$14,2,FALSE))</f>
        <v/>
      </c>
    </row>
    <row r="559" spans="10:10" x14ac:dyDescent="0.3">
      <c r="J559" s="40" t="str">
        <f>IF(ISNA(VLOOKUP(C559,Category!$A$1:$B$14,2,FALSE)),"",VLOOKUP(C559,Category!$A$1:$B$14,2,FALSE))</f>
        <v/>
      </c>
    </row>
    <row r="560" spans="10:10" x14ac:dyDescent="0.3">
      <c r="J560" s="40" t="str">
        <f>IF(ISNA(VLOOKUP(C560,Category!$A$1:$B$14,2,FALSE)),"",VLOOKUP(C560,Category!$A$1:$B$14,2,FALSE))</f>
        <v/>
      </c>
    </row>
    <row r="561" spans="10:10" x14ac:dyDescent="0.3">
      <c r="J561" s="40" t="str">
        <f>IF(ISNA(VLOOKUP(C561,Category!$A$1:$B$14,2,FALSE)),"",VLOOKUP(C561,Category!$A$1:$B$14,2,FALSE))</f>
        <v/>
      </c>
    </row>
    <row r="562" spans="10:10" x14ac:dyDescent="0.3">
      <c r="J562" s="40" t="str">
        <f>IF(ISNA(VLOOKUP(C562,Category!$A$1:$B$14,2,FALSE)),"",VLOOKUP(C562,Category!$A$1:$B$14,2,FALSE))</f>
        <v/>
      </c>
    </row>
    <row r="563" spans="10:10" x14ac:dyDescent="0.3">
      <c r="J563" s="40" t="str">
        <f>IF(ISNA(VLOOKUP(C563,Category!$A$1:$B$14,2,FALSE)),"",VLOOKUP(C563,Category!$A$1:$B$14,2,FALSE))</f>
        <v/>
      </c>
    </row>
    <row r="564" spans="10:10" x14ac:dyDescent="0.3">
      <c r="J564" s="40" t="str">
        <f>IF(ISNA(VLOOKUP(C564,Category!$A$1:$B$14,2,FALSE)),"",VLOOKUP(C564,Category!$A$1:$B$14,2,FALSE))</f>
        <v/>
      </c>
    </row>
    <row r="565" spans="10:10" x14ac:dyDescent="0.3">
      <c r="J565" s="40" t="str">
        <f>IF(ISNA(VLOOKUP(C565,Category!$A$1:$B$14,2,FALSE)),"",VLOOKUP(C565,Category!$A$1:$B$14,2,FALSE))</f>
        <v/>
      </c>
    </row>
    <row r="566" spans="10:10" x14ac:dyDescent="0.3">
      <c r="J566" s="40" t="str">
        <f>IF(ISNA(VLOOKUP(C566,Category!$A$1:$B$14,2,FALSE)),"",VLOOKUP(C566,Category!$A$1:$B$14,2,FALSE))</f>
        <v/>
      </c>
    </row>
    <row r="567" spans="10:10" x14ac:dyDescent="0.3">
      <c r="J567" s="40" t="str">
        <f>IF(ISNA(VLOOKUP(C567,Category!$A$1:$B$14,2,FALSE)),"",VLOOKUP(C567,Category!$A$1:$B$14,2,FALSE))</f>
        <v/>
      </c>
    </row>
    <row r="568" spans="10:10" x14ac:dyDescent="0.3">
      <c r="J568" s="40" t="str">
        <f>IF(ISNA(VLOOKUP(C568,Category!$A$1:$B$14,2,FALSE)),"",VLOOKUP(C568,Category!$A$1:$B$14,2,FALSE))</f>
        <v/>
      </c>
    </row>
    <row r="569" spans="10:10" x14ac:dyDescent="0.3">
      <c r="J569" s="40" t="str">
        <f>IF(ISNA(VLOOKUP(C569,Category!$A$1:$B$14,2,FALSE)),"",VLOOKUP(C569,Category!$A$1:$B$14,2,FALSE))</f>
        <v/>
      </c>
    </row>
    <row r="570" spans="10:10" x14ac:dyDescent="0.3">
      <c r="J570" s="40" t="str">
        <f>IF(ISNA(VLOOKUP(C570,Category!$A$1:$B$14,2,FALSE)),"",VLOOKUP(C570,Category!$A$1:$B$14,2,FALSE))</f>
        <v/>
      </c>
    </row>
    <row r="571" spans="10:10" x14ac:dyDescent="0.3">
      <c r="J571" s="40" t="str">
        <f>IF(ISNA(VLOOKUP(C571,Category!$A$1:$B$14,2,FALSE)),"",VLOOKUP(C571,Category!$A$1:$B$14,2,FALSE))</f>
        <v/>
      </c>
    </row>
    <row r="572" spans="10:10" x14ac:dyDescent="0.3">
      <c r="J572" s="40" t="str">
        <f>IF(ISNA(VLOOKUP(C572,Category!$A$1:$B$14,2,FALSE)),"",VLOOKUP(C572,Category!$A$1:$B$14,2,FALSE))</f>
        <v/>
      </c>
    </row>
    <row r="573" spans="10:10" x14ac:dyDescent="0.3">
      <c r="J573" s="40" t="str">
        <f>IF(ISNA(VLOOKUP(C573,Category!$A$1:$B$14,2,FALSE)),"",VLOOKUP(C573,Category!$A$1:$B$14,2,FALSE))</f>
        <v/>
      </c>
    </row>
    <row r="574" spans="10:10" x14ac:dyDescent="0.3">
      <c r="J574" s="40" t="str">
        <f>IF(ISNA(VLOOKUP(C574,Category!$A$1:$B$14,2,FALSE)),"",VLOOKUP(C574,Category!$A$1:$B$14,2,FALSE))</f>
        <v/>
      </c>
    </row>
    <row r="575" spans="10:10" x14ac:dyDescent="0.3">
      <c r="J575" s="40" t="str">
        <f>IF(ISNA(VLOOKUP(C575,Category!$A$1:$B$14,2,FALSE)),"",VLOOKUP(C575,Category!$A$1:$B$14,2,FALSE))</f>
        <v/>
      </c>
    </row>
    <row r="576" spans="10:10" x14ac:dyDescent="0.3">
      <c r="J576" s="40" t="str">
        <f>IF(ISNA(VLOOKUP(C576,Category!$A$1:$B$14,2,FALSE)),"",VLOOKUP(C576,Category!$A$1:$B$14,2,FALSE))</f>
        <v/>
      </c>
    </row>
    <row r="577" spans="10:10" x14ac:dyDescent="0.3">
      <c r="J577" s="40" t="str">
        <f>IF(ISNA(VLOOKUP(C577,Category!$A$1:$B$14,2,FALSE)),"",VLOOKUP(C577,Category!$A$1:$B$14,2,FALSE))</f>
        <v/>
      </c>
    </row>
    <row r="578" spans="10:10" x14ac:dyDescent="0.3">
      <c r="J578" s="40" t="str">
        <f>IF(ISNA(VLOOKUP(C578,Category!$A$1:$B$14,2,FALSE)),"",VLOOKUP(C578,Category!$A$1:$B$14,2,FALSE))</f>
        <v/>
      </c>
    </row>
    <row r="579" spans="10:10" x14ac:dyDescent="0.3">
      <c r="J579" s="40" t="str">
        <f>IF(ISNA(VLOOKUP(C579,Category!$A$1:$B$14,2,FALSE)),"",VLOOKUP(C579,Category!$A$1:$B$14,2,FALSE))</f>
        <v/>
      </c>
    </row>
    <row r="580" spans="10:10" x14ac:dyDescent="0.3">
      <c r="J580" s="40" t="str">
        <f>IF(ISNA(VLOOKUP(C580,Category!$A$1:$B$14,2,FALSE)),"",VLOOKUP(C580,Category!$A$1:$B$14,2,FALSE))</f>
        <v/>
      </c>
    </row>
    <row r="581" spans="10:10" x14ac:dyDescent="0.3">
      <c r="J581" s="40" t="str">
        <f>IF(ISNA(VLOOKUP(C581,Category!$A$1:$B$14,2,FALSE)),"",VLOOKUP(C581,Category!$A$1:$B$14,2,FALSE))</f>
        <v/>
      </c>
    </row>
    <row r="582" spans="10:10" x14ac:dyDescent="0.3">
      <c r="J582" s="40" t="str">
        <f>IF(ISNA(VLOOKUP(C582,Category!$A$1:$B$14,2,FALSE)),"",VLOOKUP(C582,Category!$A$1:$B$14,2,FALSE))</f>
        <v/>
      </c>
    </row>
    <row r="583" spans="10:10" x14ac:dyDescent="0.3">
      <c r="J583" s="40" t="str">
        <f>IF(ISNA(VLOOKUP(C583,Category!$A$1:$B$14,2,FALSE)),"",VLOOKUP(C583,Category!$A$1:$B$14,2,FALSE))</f>
        <v/>
      </c>
    </row>
    <row r="584" spans="10:10" x14ac:dyDescent="0.3">
      <c r="J584" s="40" t="str">
        <f>IF(ISNA(VLOOKUP(C584,Category!$A$1:$B$14,2,FALSE)),"",VLOOKUP(C584,Category!$A$1:$B$14,2,FALSE))</f>
        <v/>
      </c>
    </row>
    <row r="585" spans="10:10" x14ac:dyDescent="0.3">
      <c r="J585" s="40" t="str">
        <f>IF(ISNA(VLOOKUP(C585,Category!$A$1:$B$14,2,FALSE)),"",VLOOKUP(C585,Category!$A$1:$B$14,2,FALSE))</f>
        <v/>
      </c>
    </row>
    <row r="586" spans="10:10" x14ac:dyDescent="0.3">
      <c r="J586" s="40" t="str">
        <f>IF(ISNA(VLOOKUP(C586,Category!$A$1:$B$14,2,FALSE)),"",VLOOKUP(C586,Category!$A$1:$B$14,2,FALSE))</f>
        <v/>
      </c>
    </row>
    <row r="587" spans="10:10" x14ac:dyDescent="0.3">
      <c r="J587" s="40" t="str">
        <f>IF(ISNA(VLOOKUP(C587,Category!$A$1:$B$14,2,FALSE)),"",VLOOKUP(C587,Category!$A$1:$B$14,2,FALSE))</f>
        <v/>
      </c>
    </row>
    <row r="588" spans="10:10" x14ac:dyDescent="0.3">
      <c r="J588" s="40" t="str">
        <f>IF(ISNA(VLOOKUP(C588,Category!$A$1:$B$14,2,FALSE)),"",VLOOKUP(C588,Category!$A$1:$B$14,2,FALSE))</f>
        <v/>
      </c>
    </row>
    <row r="589" spans="10:10" x14ac:dyDescent="0.3">
      <c r="J589" s="40" t="str">
        <f>IF(ISNA(VLOOKUP(C589,Category!$A$1:$B$14,2,FALSE)),"",VLOOKUP(C589,Category!$A$1:$B$14,2,FALSE))</f>
        <v/>
      </c>
    </row>
    <row r="590" spans="10:10" x14ac:dyDescent="0.3">
      <c r="J590" s="40" t="str">
        <f>IF(ISNA(VLOOKUP(C590,Category!$A$1:$B$14,2,FALSE)),"",VLOOKUP(C590,Category!$A$1:$B$14,2,FALSE))</f>
        <v/>
      </c>
    </row>
    <row r="591" spans="10:10" x14ac:dyDescent="0.3">
      <c r="J591" s="40" t="str">
        <f>IF(ISNA(VLOOKUP(C591,Category!$A$1:$B$14,2,FALSE)),"",VLOOKUP(C591,Category!$A$1:$B$14,2,FALSE))</f>
        <v/>
      </c>
    </row>
    <row r="592" spans="10:10" x14ac:dyDescent="0.3">
      <c r="J592" s="40" t="str">
        <f>IF(ISNA(VLOOKUP(C592,Category!$A$1:$B$14,2,FALSE)),"",VLOOKUP(C592,Category!$A$1:$B$14,2,FALSE))</f>
        <v/>
      </c>
    </row>
    <row r="593" spans="10:10" x14ac:dyDescent="0.3">
      <c r="J593" s="40" t="str">
        <f>IF(ISNA(VLOOKUP(C593,Category!$A$1:$B$14,2,FALSE)),"",VLOOKUP(C593,Category!$A$1:$B$14,2,FALSE))</f>
        <v/>
      </c>
    </row>
    <row r="594" spans="10:10" x14ac:dyDescent="0.3">
      <c r="J594" s="40" t="str">
        <f>IF(ISNA(VLOOKUP(C594,Category!$A$1:$B$14,2,FALSE)),"",VLOOKUP(C594,Category!$A$1:$B$14,2,FALSE))</f>
        <v/>
      </c>
    </row>
    <row r="595" spans="10:10" x14ac:dyDescent="0.3">
      <c r="J595" s="40" t="str">
        <f>IF(ISNA(VLOOKUP(C595,Category!$A$1:$B$14,2,FALSE)),"",VLOOKUP(C595,Category!$A$1:$B$14,2,FALSE))</f>
        <v/>
      </c>
    </row>
    <row r="596" spans="10:10" x14ac:dyDescent="0.3">
      <c r="J596" s="40" t="str">
        <f>IF(ISNA(VLOOKUP(C596,Category!$A$1:$B$14,2,FALSE)),"",VLOOKUP(C596,Category!$A$1:$B$14,2,FALSE))</f>
        <v/>
      </c>
    </row>
    <row r="597" spans="10:10" x14ac:dyDescent="0.3">
      <c r="J597" s="40" t="str">
        <f>IF(ISNA(VLOOKUP(C597,Category!$A$1:$B$14,2,FALSE)),"",VLOOKUP(C597,Category!$A$1:$B$14,2,FALSE))</f>
        <v/>
      </c>
    </row>
    <row r="598" spans="10:10" x14ac:dyDescent="0.3">
      <c r="J598" s="40" t="str">
        <f>IF(ISNA(VLOOKUP(C598,Category!$A$1:$B$14,2,FALSE)),"",VLOOKUP(C598,Category!$A$1:$B$14,2,FALSE))</f>
        <v/>
      </c>
    </row>
    <row r="599" spans="10:10" x14ac:dyDescent="0.3">
      <c r="J599" s="40" t="str">
        <f>IF(ISNA(VLOOKUP(C599,Category!$A$1:$B$14,2,FALSE)),"",VLOOKUP(C599,Category!$A$1:$B$14,2,FALSE))</f>
        <v/>
      </c>
    </row>
    <row r="600" spans="10:10" x14ac:dyDescent="0.3">
      <c r="J600" s="40" t="str">
        <f>IF(ISNA(VLOOKUP(C600,Category!$A$1:$B$14,2,FALSE)),"",VLOOKUP(C600,Category!$A$1:$B$14,2,FALSE))</f>
        <v/>
      </c>
    </row>
    <row r="601" spans="10:10" x14ac:dyDescent="0.3">
      <c r="J601" s="40" t="str">
        <f>IF(ISNA(VLOOKUP(C601,Category!$A$1:$B$14,2,FALSE)),"",VLOOKUP(C601,Category!$A$1:$B$14,2,FALSE))</f>
        <v/>
      </c>
    </row>
    <row r="602" spans="10:10" x14ac:dyDescent="0.3">
      <c r="J602" s="40" t="str">
        <f>IF(ISNA(VLOOKUP(C602,Category!$A$1:$B$14,2,FALSE)),"",VLOOKUP(C602,Category!$A$1:$B$14,2,FALSE))</f>
        <v/>
      </c>
    </row>
    <row r="603" spans="10:10" x14ac:dyDescent="0.3">
      <c r="J603" s="40" t="str">
        <f>IF(ISNA(VLOOKUP(C603,Category!$A$1:$B$14,2,FALSE)),"",VLOOKUP(C603,Category!$A$1:$B$14,2,FALSE))</f>
        <v/>
      </c>
    </row>
    <row r="604" spans="10:10" x14ac:dyDescent="0.3">
      <c r="J604" s="40" t="str">
        <f>IF(ISNA(VLOOKUP(C604,Category!$A$1:$B$14,2,FALSE)),"",VLOOKUP(C604,Category!$A$1:$B$14,2,FALSE))</f>
        <v/>
      </c>
    </row>
    <row r="605" spans="10:10" x14ac:dyDescent="0.3">
      <c r="J605" s="40" t="str">
        <f>IF(ISNA(VLOOKUP(C605,Category!$A$1:$B$14,2,FALSE)),"",VLOOKUP(C605,Category!$A$1:$B$14,2,FALSE))</f>
        <v/>
      </c>
    </row>
    <row r="606" spans="10:10" x14ac:dyDescent="0.3">
      <c r="J606" s="40" t="str">
        <f>IF(ISNA(VLOOKUP(C606,Category!$A$1:$B$14,2,FALSE)),"",VLOOKUP(C606,Category!$A$1:$B$14,2,FALSE))</f>
        <v/>
      </c>
    </row>
    <row r="607" spans="10:10" x14ac:dyDescent="0.3">
      <c r="J607" s="40" t="str">
        <f>IF(ISNA(VLOOKUP(C607,Category!$A$1:$B$14,2,FALSE)),"",VLOOKUP(C607,Category!$A$1:$B$14,2,FALSE))</f>
        <v/>
      </c>
    </row>
    <row r="608" spans="10:10" x14ac:dyDescent="0.3">
      <c r="J608" s="40" t="str">
        <f>IF(ISNA(VLOOKUP(C608,Category!$A$1:$B$14,2,FALSE)),"",VLOOKUP(C608,Category!$A$1:$B$14,2,FALSE))</f>
        <v/>
      </c>
    </row>
    <row r="609" spans="10:10" x14ac:dyDescent="0.3">
      <c r="J609" s="40" t="str">
        <f>IF(ISNA(VLOOKUP(C609,Category!$A$1:$B$14,2,FALSE)),"",VLOOKUP(C609,Category!$A$1:$B$14,2,FALSE))</f>
        <v/>
      </c>
    </row>
    <row r="610" spans="10:10" x14ac:dyDescent="0.3">
      <c r="J610" s="40" t="str">
        <f>IF(ISNA(VLOOKUP(C610,Category!$A$1:$B$14,2,FALSE)),"",VLOOKUP(C610,Category!$A$1:$B$14,2,FALSE))</f>
        <v/>
      </c>
    </row>
    <row r="611" spans="10:10" x14ac:dyDescent="0.3">
      <c r="J611" s="40" t="str">
        <f>IF(ISNA(VLOOKUP(C611,Category!$A$1:$B$14,2,FALSE)),"",VLOOKUP(C611,Category!$A$1:$B$14,2,FALSE))</f>
        <v/>
      </c>
    </row>
    <row r="612" spans="10:10" x14ac:dyDescent="0.3">
      <c r="J612" s="40" t="str">
        <f>IF(ISNA(VLOOKUP(C612,Category!$A$1:$B$14,2,FALSE)),"",VLOOKUP(C612,Category!$A$1:$B$14,2,FALSE))</f>
        <v/>
      </c>
    </row>
    <row r="613" spans="10:10" x14ac:dyDescent="0.3">
      <c r="J613" s="40" t="str">
        <f>IF(ISNA(VLOOKUP(C613,Category!$A$1:$B$14,2,FALSE)),"",VLOOKUP(C613,Category!$A$1:$B$14,2,FALSE))</f>
        <v/>
      </c>
    </row>
    <row r="614" spans="10:10" x14ac:dyDescent="0.3">
      <c r="J614" s="40" t="str">
        <f>IF(ISNA(VLOOKUP(C614,Category!$A$1:$B$14,2,FALSE)),"",VLOOKUP(C614,Category!$A$1:$B$14,2,FALSE))</f>
        <v/>
      </c>
    </row>
    <row r="615" spans="10:10" x14ac:dyDescent="0.3">
      <c r="J615" s="40" t="str">
        <f>IF(ISNA(VLOOKUP(C615,Category!$A$1:$B$14,2,FALSE)),"",VLOOKUP(C615,Category!$A$1:$B$14,2,FALSE))</f>
        <v/>
      </c>
    </row>
    <row r="616" spans="10:10" x14ac:dyDescent="0.3">
      <c r="J616" s="40" t="str">
        <f>IF(ISNA(VLOOKUP(C616,Category!$A$1:$B$14,2,FALSE)),"",VLOOKUP(C616,Category!$A$1:$B$14,2,FALSE))</f>
        <v/>
      </c>
    </row>
    <row r="617" spans="10:10" x14ac:dyDescent="0.3">
      <c r="J617" s="40" t="str">
        <f>IF(ISNA(VLOOKUP(C617,Category!$A$1:$B$14,2,FALSE)),"",VLOOKUP(C617,Category!$A$1:$B$14,2,FALSE))</f>
        <v/>
      </c>
    </row>
    <row r="618" spans="10:10" x14ac:dyDescent="0.3">
      <c r="J618" s="40" t="str">
        <f>IF(ISNA(VLOOKUP(C618,Category!$A$1:$B$14,2,FALSE)),"",VLOOKUP(C618,Category!$A$1:$B$14,2,FALSE))</f>
        <v/>
      </c>
    </row>
    <row r="619" spans="10:10" x14ac:dyDescent="0.3">
      <c r="J619" s="40" t="str">
        <f>IF(ISNA(VLOOKUP(C619,Category!$A$1:$B$14,2,FALSE)),"",VLOOKUP(C619,Category!$A$1:$B$14,2,FALSE))</f>
        <v/>
      </c>
    </row>
    <row r="620" spans="10:10" x14ac:dyDescent="0.3">
      <c r="J620" s="40" t="str">
        <f>IF(ISNA(VLOOKUP(C620,Category!$A$1:$B$14,2,FALSE)),"",VLOOKUP(C620,Category!$A$1:$B$14,2,FALSE))</f>
        <v/>
      </c>
    </row>
    <row r="621" spans="10:10" x14ac:dyDescent="0.3">
      <c r="J621" s="40" t="str">
        <f>IF(ISNA(VLOOKUP(C621,Category!$A$1:$B$14,2,FALSE)),"",VLOOKUP(C621,Category!$A$1:$B$14,2,FALSE))</f>
        <v/>
      </c>
    </row>
    <row r="622" spans="10:10" x14ac:dyDescent="0.3">
      <c r="J622" s="40" t="str">
        <f>IF(ISNA(VLOOKUP(C622,Category!$A$1:$B$14,2,FALSE)),"",VLOOKUP(C622,Category!$A$1:$B$14,2,FALSE))</f>
        <v/>
      </c>
    </row>
    <row r="623" spans="10:10" x14ac:dyDescent="0.3">
      <c r="J623" s="40" t="str">
        <f>IF(ISNA(VLOOKUP(C623,Category!$A$1:$B$14,2,FALSE)),"",VLOOKUP(C623,Category!$A$1:$B$14,2,FALSE))</f>
        <v/>
      </c>
    </row>
    <row r="624" spans="10:10" x14ac:dyDescent="0.3">
      <c r="J624" s="40" t="str">
        <f>IF(ISNA(VLOOKUP(C624,Category!$A$1:$B$14,2,FALSE)),"",VLOOKUP(C624,Category!$A$1:$B$14,2,FALSE))</f>
        <v/>
      </c>
    </row>
    <row r="625" spans="10:10" x14ac:dyDescent="0.3">
      <c r="J625" s="40" t="str">
        <f>IF(ISNA(VLOOKUP(C625,Category!$A$1:$B$14,2,FALSE)),"",VLOOKUP(C625,Category!$A$1:$B$14,2,FALSE))</f>
        <v/>
      </c>
    </row>
    <row r="626" spans="10:10" x14ac:dyDescent="0.3">
      <c r="J626" s="40" t="str">
        <f>IF(ISNA(VLOOKUP(C626,Category!$A$1:$B$14,2,FALSE)),"",VLOOKUP(C626,Category!$A$1:$B$14,2,FALSE))</f>
        <v/>
      </c>
    </row>
    <row r="627" spans="10:10" x14ac:dyDescent="0.3">
      <c r="J627" s="40" t="str">
        <f>IF(ISNA(VLOOKUP(C627,Category!$A$1:$B$14,2,FALSE)),"",VLOOKUP(C627,Category!$A$1:$B$14,2,FALSE))</f>
        <v/>
      </c>
    </row>
    <row r="628" spans="10:10" x14ac:dyDescent="0.3">
      <c r="J628" s="40" t="str">
        <f>IF(ISNA(VLOOKUP(C628,Category!$A$1:$B$14,2,FALSE)),"",VLOOKUP(C628,Category!$A$1:$B$14,2,FALSE))</f>
        <v/>
      </c>
    </row>
    <row r="629" spans="10:10" x14ac:dyDescent="0.3">
      <c r="J629" s="40" t="str">
        <f>IF(ISNA(VLOOKUP(C629,Category!$A$1:$B$14,2,FALSE)),"",VLOOKUP(C629,Category!$A$1:$B$14,2,FALSE))</f>
        <v/>
      </c>
    </row>
    <row r="630" spans="10:10" x14ac:dyDescent="0.3">
      <c r="J630" s="40" t="str">
        <f>IF(ISNA(VLOOKUP(C630,Category!$A$1:$B$14,2,FALSE)),"",VLOOKUP(C630,Category!$A$1:$B$14,2,FALSE))</f>
        <v/>
      </c>
    </row>
    <row r="631" spans="10:10" x14ac:dyDescent="0.3">
      <c r="J631" s="40" t="str">
        <f>IF(ISNA(VLOOKUP(C631,Category!$A$1:$B$14,2,FALSE)),"",VLOOKUP(C631,Category!$A$1:$B$14,2,FALSE))</f>
        <v/>
      </c>
    </row>
    <row r="632" spans="10:10" x14ac:dyDescent="0.3">
      <c r="J632" s="40" t="str">
        <f>IF(ISNA(VLOOKUP(C632,Category!$A$1:$B$14,2,FALSE)),"",VLOOKUP(C632,Category!$A$1:$B$14,2,FALSE))</f>
        <v/>
      </c>
    </row>
    <row r="633" spans="10:10" x14ac:dyDescent="0.3">
      <c r="J633" s="40" t="str">
        <f>IF(ISNA(VLOOKUP(C633,Category!$A$1:$B$14,2,FALSE)),"",VLOOKUP(C633,Category!$A$1:$B$14,2,FALSE))</f>
        <v/>
      </c>
    </row>
    <row r="634" spans="10:10" x14ac:dyDescent="0.3">
      <c r="J634" s="40" t="str">
        <f>IF(ISNA(VLOOKUP(C634,Category!$A$1:$B$14,2,FALSE)),"",VLOOKUP(C634,Category!$A$1:$B$14,2,FALSE))</f>
        <v/>
      </c>
    </row>
    <row r="635" spans="10:10" x14ac:dyDescent="0.3">
      <c r="J635" s="40" t="str">
        <f>IF(ISNA(VLOOKUP(C635,Category!$A$1:$B$14,2,FALSE)),"",VLOOKUP(C635,Category!$A$1:$B$14,2,FALSE))</f>
        <v/>
      </c>
    </row>
    <row r="636" spans="10:10" x14ac:dyDescent="0.3">
      <c r="J636" s="40" t="str">
        <f>IF(ISNA(VLOOKUP(C636,Category!$A$1:$B$14,2,FALSE)),"",VLOOKUP(C636,Category!$A$1:$B$14,2,FALSE))</f>
        <v/>
      </c>
    </row>
    <row r="637" spans="10:10" x14ac:dyDescent="0.3">
      <c r="J637" s="40" t="str">
        <f>IF(ISNA(VLOOKUP(C637,Category!$A$1:$B$14,2,FALSE)),"",VLOOKUP(C637,Category!$A$1:$B$14,2,FALSE))</f>
        <v/>
      </c>
    </row>
    <row r="638" spans="10:10" x14ac:dyDescent="0.3">
      <c r="J638" s="40" t="str">
        <f>IF(ISNA(VLOOKUP(C638,Category!$A$1:$B$14,2,FALSE)),"",VLOOKUP(C638,Category!$A$1:$B$14,2,FALSE))</f>
        <v/>
      </c>
    </row>
    <row r="639" spans="10:10" x14ac:dyDescent="0.3">
      <c r="J639" s="40" t="str">
        <f>IF(ISNA(VLOOKUP(C639,Category!$A$1:$B$14,2,FALSE)),"",VLOOKUP(C639,Category!$A$1:$B$14,2,FALSE))</f>
        <v/>
      </c>
    </row>
    <row r="640" spans="10:10" x14ac:dyDescent="0.3">
      <c r="J640" s="40" t="str">
        <f>IF(ISNA(VLOOKUP(C640,Category!$A$1:$B$14,2,FALSE)),"",VLOOKUP(C640,Category!$A$1:$B$14,2,FALSE))</f>
        <v/>
      </c>
    </row>
    <row r="641" spans="10:10" x14ac:dyDescent="0.3">
      <c r="J641" s="40" t="str">
        <f>IF(ISNA(VLOOKUP(C641,Category!$A$1:$B$14,2,FALSE)),"",VLOOKUP(C641,Category!$A$1:$B$14,2,FALSE))</f>
        <v/>
      </c>
    </row>
    <row r="642" spans="10:10" x14ac:dyDescent="0.3">
      <c r="J642" s="40" t="str">
        <f>IF(ISNA(VLOOKUP(C642,Category!$A$1:$B$14,2,FALSE)),"",VLOOKUP(C642,Category!$A$1:$B$14,2,FALSE))</f>
        <v/>
      </c>
    </row>
    <row r="643" spans="10:10" x14ac:dyDescent="0.3">
      <c r="J643" s="40" t="str">
        <f>IF(ISNA(VLOOKUP(C643,Category!$A$1:$B$14,2,FALSE)),"",VLOOKUP(C643,Category!$A$1:$B$14,2,FALSE))</f>
        <v/>
      </c>
    </row>
    <row r="644" spans="10:10" x14ac:dyDescent="0.3">
      <c r="J644" s="40" t="str">
        <f>IF(ISNA(VLOOKUP(C644,Category!$A$1:$B$14,2,FALSE)),"",VLOOKUP(C644,Category!$A$1:$B$14,2,FALSE))</f>
        <v/>
      </c>
    </row>
    <row r="645" spans="10:10" x14ac:dyDescent="0.3">
      <c r="J645" s="40" t="str">
        <f>IF(ISNA(VLOOKUP(C645,Category!$A$1:$B$14,2,FALSE)),"",VLOOKUP(C645,Category!$A$1:$B$14,2,FALSE))</f>
        <v/>
      </c>
    </row>
    <row r="646" spans="10:10" x14ac:dyDescent="0.3">
      <c r="J646" s="40" t="str">
        <f>IF(ISNA(VLOOKUP(C646,Category!$A$1:$B$14,2,FALSE)),"",VLOOKUP(C646,Category!$A$1:$B$14,2,FALSE))</f>
        <v/>
      </c>
    </row>
    <row r="647" spans="10:10" x14ac:dyDescent="0.3">
      <c r="J647" s="40" t="str">
        <f>IF(ISNA(VLOOKUP(C647,Category!$A$1:$B$14,2,FALSE)),"",VLOOKUP(C647,Category!$A$1:$B$14,2,FALSE))</f>
        <v/>
      </c>
    </row>
    <row r="648" spans="10:10" x14ac:dyDescent="0.3">
      <c r="J648" s="40" t="str">
        <f>IF(ISNA(VLOOKUP(C648,Category!$A$1:$B$14,2,FALSE)),"",VLOOKUP(C648,Category!$A$1:$B$14,2,FALSE))</f>
        <v/>
      </c>
    </row>
    <row r="649" spans="10:10" x14ac:dyDescent="0.3">
      <c r="J649" s="40" t="str">
        <f>IF(ISNA(VLOOKUP(C649,Category!$A$1:$B$14,2,FALSE)),"",VLOOKUP(C649,Category!$A$1:$B$14,2,FALSE))</f>
        <v/>
      </c>
    </row>
    <row r="650" spans="10:10" x14ac:dyDescent="0.3">
      <c r="J650" s="40" t="str">
        <f>IF(ISNA(VLOOKUP(C650,Category!$A$1:$B$14,2,FALSE)),"",VLOOKUP(C650,Category!$A$1:$B$14,2,FALSE))</f>
        <v/>
      </c>
    </row>
    <row r="651" spans="10:10" x14ac:dyDescent="0.3">
      <c r="J651" s="40" t="str">
        <f>IF(ISNA(VLOOKUP(C651,Category!$A$1:$B$14,2,FALSE)),"",VLOOKUP(C651,Category!$A$1:$B$14,2,FALSE))</f>
        <v/>
      </c>
    </row>
    <row r="652" spans="10:10" x14ac:dyDescent="0.3">
      <c r="J652" s="40" t="str">
        <f>IF(ISNA(VLOOKUP(C652,Category!$A$1:$B$14,2,FALSE)),"",VLOOKUP(C652,Category!$A$1:$B$14,2,FALSE))</f>
        <v/>
      </c>
    </row>
    <row r="653" spans="10:10" x14ac:dyDescent="0.3">
      <c r="J653" s="40" t="str">
        <f>IF(ISNA(VLOOKUP(C653,Category!$A$1:$B$14,2,FALSE)),"",VLOOKUP(C653,Category!$A$1:$B$14,2,FALSE))</f>
        <v/>
      </c>
    </row>
    <row r="654" spans="10:10" x14ac:dyDescent="0.3">
      <c r="J654" s="40" t="str">
        <f>IF(ISNA(VLOOKUP(C654,Category!$A$1:$B$14,2,FALSE)),"",VLOOKUP(C654,Category!$A$1:$B$14,2,FALSE))</f>
        <v/>
      </c>
    </row>
    <row r="655" spans="10:10" x14ac:dyDescent="0.3">
      <c r="J655" s="40" t="str">
        <f>IF(ISNA(VLOOKUP(C655,Category!$A$1:$B$14,2,FALSE)),"",VLOOKUP(C655,Category!$A$1:$B$14,2,FALSE))</f>
        <v/>
      </c>
    </row>
    <row r="656" spans="10:10" x14ac:dyDescent="0.3">
      <c r="J656" s="40" t="str">
        <f>IF(ISNA(VLOOKUP(C656,Category!$A$1:$B$14,2,FALSE)),"",VLOOKUP(C656,Category!$A$1:$B$14,2,FALSE))</f>
        <v/>
      </c>
    </row>
    <row r="657" spans="10:10" x14ac:dyDescent="0.3">
      <c r="J657" s="40" t="str">
        <f>IF(ISNA(VLOOKUP(C657,Category!$A$1:$B$14,2,FALSE)),"",VLOOKUP(C657,Category!$A$1:$B$14,2,FALSE))</f>
        <v/>
      </c>
    </row>
    <row r="658" spans="10:10" x14ac:dyDescent="0.3">
      <c r="J658" s="40" t="str">
        <f>IF(ISNA(VLOOKUP(C658,Category!$A$1:$B$14,2,FALSE)),"",VLOOKUP(C658,Category!$A$1:$B$14,2,FALSE))</f>
        <v/>
      </c>
    </row>
    <row r="659" spans="10:10" x14ac:dyDescent="0.3">
      <c r="J659" s="40" t="str">
        <f>IF(ISNA(VLOOKUP(C659,Category!$A$1:$B$14,2,FALSE)),"",VLOOKUP(C659,Category!$A$1:$B$14,2,FALSE))</f>
        <v/>
      </c>
    </row>
    <row r="660" spans="10:10" x14ac:dyDescent="0.3">
      <c r="J660" s="40" t="str">
        <f>IF(ISNA(VLOOKUP(C660,Category!$A$1:$B$14,2,FALSE)),"",VLOOKUP(C660,Category!$A$1:$B$14,2,FALSE))</f>
        <v/>
      </c>
    </row>
    <row r="661" spans="10:10" x14ac:dyDescent="0.3">
      <c r="J661" s="40" t="str">
        <f>IF(ISNA(VLOOKUP(C661,Category!$A$1:$B$14,2,FALSE)),"",VLOOKUP(C661,Category!$A$1:$B$14,2,FALSE))</f>
        <v/>
      </c>
    </row>
    <row r="662" spans="10:10" x14ac:dyDescent="0.3">
      <c r="J662" s="40" t="str">
        <f>IF(ISNA(VLOOKUP(C662,Category!$A$1:$B$14,2,FALSE)),"",VLOOKUP(C662,Category!$A$1:$B$14,2,FALSE))</f>
        <v/>
      </c>
    </row>
    <row r="663" spans="10:10" x14ac:dyDescent="0.3">
      <c r="J663" s="40" t="str">
        <f>IF(ISNA(VLOOKUP(C663,Category!$A$1:$B$14,2,FALSE)),"",VLOOKUP(C663,Category!$A$1:$B$14,2,FALSE))</f>
        <v/>
      </c>
    </row>
    <row r="664" spans="10:10" x14ac:dyDescent="0.3">
      <c r="J664" s="40" t="str">
        <f>IF(ISNA(VLOOKUP(C664,Category!$A$1:$B$14,2,FALSE)),"",VLOOKUP(C664,Category!$A$1:$B$14,2,FALSE))</f>
        <v/>
      </c>
    </row>
    <row r="665" spans="10:10" x14ac:dyDescent="0.3">
      <c r="J665" s="40" t="str">
        <f>IF(ISNA(VLOOKUP(C665,Category!$A$1:$B$14,2,FALSE)),"",VLOOKUP(C665,Category!$A$1:$B$14,2,FALSE))</f>
        <v/>
      </c>
    </row>
    <row r="666" spans="10:10" x14ac:dyDescent="0.3">
      <c r="J666" s="40" t="str">
        <f>IF(ISNA(VLOOKUP(C666,Category!$A$1:$B$14,2,FALSE)),"",VLOOKUP(C666,Category!$A$1:$B$14,2,FALSE))</f>
        <v/>
      </c>
    </row>
    <row r="667" spans="10:10" x14ac:dyDescent="0.3">
      <c r="J667" s="40" t="str">
        <f>IF(ISNA(VLOOKUP(C667,Category!$A$1:$B$14,2,FALSE)),"",VLOOKUP(C667,Category!$A$1:$B$14,2,FALSE))</f>
        <v/>
      </c>
    </row>
    <row r="668" spans="10:10" x14ac:dyDescent="0.3">
      <c r="J668" s="40" t="str">
        <f>IF(ISNA(VLOOKUP(C668,Category!$A$1:$B$14,2,FALSE)),"",VLOOKUP(C668,Category!$A$1:$B$14,2,FALSE))</f>
        <v/>
      </c>
    </row>
    <row r="669" spans="10:10" x14ac:dyDescent="0.3">
      <c r="J669" s="40" t="str">
        <f>IF(ISNA(VLOOKUP(C669,Category!$A$1:$B$14,2,FALSE)),"",VLOOKUP(C669,Category!$A$1:$B$14,2,FALSE))</f>
        <v/>
      </c>
    </row>
    <row r="670" spans="10:10" x14ac:dyDescent="0.3">
      <c r="J670" s="40" t="str">
        <f>IF(ISNA(VLOOKUP(C670,Category!$A$1:$B$14,2,FALSE)),"",VLOOKUP(C670,Category!$A$1:$B$14,2,FALSE))</f>
        <v/>
      </c>
    </row>
    <row r="671" spans="10:10" x14ac:dyDescent="0.3">
      <c r="J671" s="40" t="str">
        <f>IF(ISNA(VLOOKUP(C671,Category!$A$1:$B$14,2,FALSE)),"",VLOOKUP(C671,Category!$A$1:$B$14,2,FALSE))</f>
        <v/>
      </c>
    </row>
    <row r="672" spans="10:10" x14ac:dyDescent="0.3">
      <c r="J672" s="40" t="str">
        <f>IF(ISNA(VLOOKUP(C672,Category!$A$1:$B$14,2,FALSE)),"",VLOOKUP(C672,Category!$A$1:$B$14,2,FALSE))</f>
        <v/>
      </c>
    </row>
    <row r="673" spans="10:10" x14ac:dyDescent="0.3">
      <c r="J673" s="40" t="str">
        <f>IF(ISNA(VLOOKUP(C673,Category!$A$1:$B$14,2,FALSE)),"",VLOOKUP(C673,Category!$A$1:$B$14,2,FALSE))</f>
        <v/>
      </c>
    </row>
    <row r="674" spans="10:10" x14ac:dyDescent="0.3">
      <c r="J674" s="40" t="str">
        <f>IF(ISNA(VLOOKUP(C674,Category!$A$1:$B$14,2,FALSE)),"",VLOOKUP(C674,Category!$A$1:$B$14,2,FALSE))</f>
        <v/>
      </c>
    </row>
    <row r="675" spans="10:10" x14ac:dyDescent="0.3">
      <c r="J675" s="40" t="str">
        <f>IF(ISNA(VLOOKUP(C675,Category!$A$1:$B$14,2,FALSE)),"",VLOOKUP(C675,Category!$A$1:$B$14,2,FALSE))</f>
        <v/>
      </c>
    </row>
    <row r="676" spans="10:10" x14ac:dyDescent="0.3">
      <c r="J676" s="40" t="str">
        <f>IF(ISNA(VLOOKUP(C676,Category!$A$1:$B$14,2,FALSE)),"",VLOOKUP(C676,Category!$A$1:$B$14,2,FALSE))</f>
        <v/>
      </c>
    </row>
    <row r="677" spans="10:10" x14ac:dyDescent="0.3">
      <c r="J677" s="40" t="str">
        <f>IF(ISNA(VLOOKUP(C677,Category!$A$1:$B$14,2,FALSE)),"",VLOOKUP(C677,Category!$A$1:$B$14,2,FALSE))</f>
        <v/>
      </c>
    </row>
    <row r="678" spans="10:10" x14ac:dyDescent="0.3">
      <c r="J678" s="40" t="str">
        <f>IF(ISNA(VLOOKUP(C678,Category!$A$1:$B$14,2,FALSE)),"",VLOOKUP(C678,Category!$A$1:$B$14,2,FALSE))</f>
        <v/>
      </c>
    </row>
    <row r="679" spans="10:10" x14ac:dyDescent="0.3">
      <c r="J679" s="40" t="str">
        <f>IF(ISNA(VLOOKUP(C679,Category!$A$1:$B$14,2,FALSE)),"",VLOOKUP(C679,Category!$A$1:$B$14,2,FALSE))</f>
        <v/>
      </c>
    </row>
    <row r="680" spans="10:10" x14ac:dyDescent="0.3">
      <c r="J680" s="40" t="str">
        <f>IF(ISNA(VLOOKUP(C680,Category!$A$1:$B$14,2,FALSE)),"",VLOOKUP(C680,Category!$A$1:$B$14,2,FALSE))</f>
        <v/>
      </c>
    </row>
    <row r="681" spans="10:10" x14ac:dyDescent="0.3">
      <c r="J681" s="40" t="str">
        <f>IF(ISNA(VLOOKUP(C681,Category!$A$1:$B$14,2,FALSE)),"",VLOOKUP(C681,Category!$A$1:$B$14,2,FALSE))</f>
        <v/>
      </c>
    </row>
    <row r="682" spans="10:10" x14ac:dyDescent="0.3">
      <c r="J682" s="40" t="str">
        <f>IF(ISNA(VLOOKUP(C682,Category!$A$1:$B$14,2,FALSE)),"",VLOOKUP(C682,Category!$A$1:$B$14,2,FALSE))</f>
        <v/>
      </c>
    </row>
    <row r="683" spans="10:10" x14ac:dyDescent="0.3">
      <c r="J683" s="40" t="str">
        <f>IF(ISNA(VLOOKUP(C683,Category!$A$1:$B$14,2,FALSE)),"",VLOOKUP(C683,Category!$A$1:$B$14,2,FALSE))</f>
        <v/>
      </c>
    </row>
    <row r="684" spans="10:10" x14ac:dyDescent="0.3">
      <c r="J684" s="40" t="str">
        <f>IF(ISNA(VLOOKUP(C684,Category!$A$1:$B$14,2,FALSE)),"",VLOOKUP(C684,Category!$A$1:$B$14,2,FALSE))</f>
        <v/>
      </c>
    </row>
    <row r="685" spans="10:10" x14ac:dyDescent="0.3">
      <c r="J685" s="40" t="str">
        <f>IF(ISNA(VLOOKUP(C685,Category!$A$1:$B$14,2,FALSE)),"",VLOOKUP(C685,Category!$A$1:$B$14,2,FALSE))</f>
        <v/>
      </c>
    </row>
    <row r="686" spans="10:10" x14ac:dyDescent="0.3">
      <c r="J686" s="40" t="str">
        <f>IF(ISNA(VLOOKUP(C686,Category!$A$1:$B$14,2,FALSE)),"",VLOOKUP(C686,Category!$A$1:$B$14,2,FALSE))</f>
        <v/>
      </c>
    </row>
    <row r="687" spans="10:10" x14ac:dyDescent="0.3">
      <c r="J687" s="40" t="str">
        <f>IF(ISNA(VLOOKUP(C687,Category!$A$1:$B$14,2,FALSE)),"",VLOOKUP(C687,Category!$A$1:$B$14,2,FALSE))</f>
        <v/>
      </c>
    </row>
    <row r="688" spans="10:10" x14ac:dyDescent="0.3">
      <c r="J688" s="40" t="str">
        <f>IF(ISNA(VLOOKUP(C688,Category!$A$1:$B$14,2,FALSE)),"",VLOOKUP(C688,Category!$A$1:$B$14,2,FALSE))</f>
        <v/>
      </c>
    </row>
    <row r="689" spans="10:10" x14ac:dyDescent="0.3">
      <c r="J689" s="40" t="str">
        <f>IF(ISNA(VLOOKUP(C689,Category!$A$1:$B$14,2,FALSE)),"",VLOOKUP(C689,Category!$A$1:$B$14,2,FALSE))</f>
        <v/>
      </c>
    </row>
    <row r="690" spans="10:10" x14ac:dyDescent="0.3">
      <c r="J690" s="40" t="str">
        <f>IF(ISNA(VLOOKUP(C690,Category!$A$1:$B$14,2,FALSE)),"",VLOOKUP(C690,Category!$A$1:$B$14,2,FALSE))</f>
        <v/>
      </c>
    </row>
    <row r="691" spans="10:10" x14ac:dyDescent="0.3">
      <c r="J691" s="40" t="str">
        <f>IF(ISNA(VLOOKUP(C691,Category!$A$1:$B$14,2,FALSE)),"",VLOOKUP(C691,Category!$A$1:$B$14,2,FALSE))</f>
        <v/>
      </c>
    </row>
    <row r="692" spans="10:10" x14ac:dyDescent="0.3">
      <c r="J692" s="40" t="str">
        <f>IF(ISNA(VLOOKUP(C692,Category!$A$1:$B$14,2,FALSE)),"",VLOOKUP(C692,Category!$A$1:$B$14,2,FALSE))</f>
        <v/>
      </c>
    </row>
    <row r="693" spans="10:10" x14ac:dyDescent="0.3">
      <c r="J693" s="40" t="str">
        <f>IF(ISNA(VLOOKUP(C693,Category!$A$1:$B$14,2,FALSE)),"",VLOOKUP(C693,Category!$A$1:$B$14,2,FALSE))</f>
        <v/>
      </c>
    </row>
    <row r="694" spans="10:10" x14ac:dyDescent="0.3">
      <c r="J694" s="40" t="str">
        <f>IF(ISNA(VLOOKUP(C694,Category!$A$1:$B$14,2,FALSE)),"",VLOOKUP(C694,Category!$A$1:$B$14,2,FALSE))</f>
        <v/>
      </c>
    </row>
    <row r="695" spans="10:10" x14ac:dyDescent="0.3">
      <c r="J695" s="40" t="str">
        <f>IF(ISNA(VLOOKUP(C695,Category!$A$1:$B$14,2,FALSE)),"",VLOOKUP(C695,Category!$A$1:$B$14,2,FALSE))</f>
        <v/>
      </c>
    </row>
    <row r="696" spans="10:10" x14ac:dyDescent="0.3">
      <c r="J696" s="40" t="str">
        <f>IF(ISNA(VLOOKUP(C696,Category!$A$1:$B$14,2,FALSE)),"",VLOOKUP(C696,Category!$A$1:$B$14,2,FALSE))</f>
        <v/>
      </c>
    </row>
    <row r="697" spans="10:10" x14ac:dyDescent="0.3">
      <c r="J697" s="40" t="str">
        <f>IF(ISNA(VLOOKUP(C697,Category!$A$1:$B$14,2,FALSE)),"",VLOOKUP(C697,Category!$A$1:$B$14,2,FALSE))</f>
        <v/>
      </c>
    </row>
    <row r="698" spans="10:10" x14ac:dyDescent="0.3">
      <c r="J698" s="40" t="str">
        <f>IF(ISNA(VLOOKUP(C698,Category!$A$1:$B$14,2,FALSE)),"",VLOOKUP(C698,Category!$A$1:$B$14,2,FALSE))</f>
        <v/>
      </c>
    </row>
    <row r="699" spans="10:10" x14ac:dyDescent="0.3">
      <c r="J699" s="40" t="str">
        <f>IF(ISNA(VLOOKUP(C699,Category!$A$1:$B$14,2,FALSE)),"",VLOOKUP(C699,Category!$A$1:$B$14,2,FALSE))</f>
        <v/>
      </c>
    </row>
    <row r="700" spans="10:10" x14ac:dyDescent="0.3">
      <c r="J700" s="40" t="str">
        <f>IF(ISNA(VLOOKUP(C700,Category!$A$1:$B$14,2,FALSE)),"",VLOOKUP(C700,Category!$A$1:$B$14,2,FALSE))</f>
        <v/>
      </c>
    </row>
    <row r="701" spans="10:10" x14ac:dyDescent="0.3">
      <c r="J701" s="40" t="str">
        <f>IF(ISNA(VLOOKUP(C701,Category!$A$1:$B$14,2,FALSE)),"",VLOOKUP(C701,Category!$A$1:$B$14,2,FALSE))</f>
        <v/>
      </c>
    </row>
    <row r="702" spans="10:10" x14ac:dyDescent="0.3">
      <c r="J702" s="40" t="str">
        <f>IF(ISNA(VLOOKUP(C702,Category!$A$1:$B$14,2,FALSE)),"",VLOOKUP(C702,Category!$A$1:$B$14,2,FALSE))</f>
        <v/>
      </c>
    </row>
    <row r="703" spans="10:10" x14ac:dyDescent="0.3">
      <c r="J703" s="40" t="str">
        <f>IF(ISNA(VLOOKUP(C703,Category!$A$1:$B$14,2,FALSE)),"",VLOOKUP(C703,Category!$A$1:$B$14,2,FALSE))</f>
        <v/>
      </c>
    </row>
    <row r="704" spans="10:10" x14ac:dyDescent="0.3">
      <c r="J704" s="40" t="str">
        <f>IF(ISNA(VLOOKUP(C704,Category!$A$1:$B$14,2,FALSE)),"",VLOOKUP(C704,Category!$A$1:$B$14,2,FALSE))</f>
        <v/>
      </c>
    </row>
    <row r="705" spans="10:10" x14ac:dyDescent="0.3">
      <c r="J705" s="40" t="str">
        <f>IF(ISNA(VLOOKUP(C705,Category!$A$1:$B$14,2,FALSE)),"",VLOOKUP(C705,Category!$A$1:$B$14,2,FALSE))</f>
        <v/>
      </c>
    </row>
    <row r="706" spans="10:10" x14ac:dyDescent="0.3">
      <c r="J706" s="40" t="str">
        <f>IF(ISNA(VLOOKUP(C706,Category!$A$1:$B$14,2,FALSE)),"",VLOOKUP(C706,Category!$A$1:$B$14,2,FALSE))</f>
        <v/>
      </c>
    </row>
    <row r="707" spans="10:10" x14ac:dyDescent="0.3">
      <c r="J707" s="40" t="str">
        <f>IF(ISNA(VLOOKUP(C707,Category!$A$1:$B$14,2,FALSE)),"",VLOOKUP(C707,Category!$A$1:$B$14,2,FALSE))</f>
        <v/>
      </c>
    </row>
    <row r="708" spans="10:10" x14ac:dyDescent="0.3">
      <c r="J708" s="40" t="str">
        <f>IF(ISNA(VLOOKUP(C708,Category!$A$1:$B$14,2,FALSE)),"",VLOOKUP(C708,Category!$A$1:$B$14,2,FALSE))</f>
        <v/>
      </c>
    </row>
    <row r="709" spans="10:10" x14ac:dyDescent="0.3">
      <c r="J709" s="40" t="str">
        <f>IF(ISNA(VLOOKUP(C709,Category!$A$1:$B$14,2,FALSE)),"",VLOOKUP(C709,Category!$A$1:$B$14,2,FALSE))</f>
        <v/>
      </c>
    </row>
    <row r="710" spans="10:10" x14ac:dyDescent="0.3">
      <c r="J710" s="40" t="str">
        <f>IF(ISNA(VLOOKUP(C710,Category!$A$1:$B$14,2,FALSE)),"",VLOOKUP(C710,Category!$A$1:$B$14,2,FALSE))</f>
        <v/>
      </c>
    </row>
    <row r="711" spans="10:10" x14ac:dyDescent="0.3">
      <c r="J711" s="40" t="str">
        <f>IF(ISNA(VLOOKUP(C711,Category!$A$1:$B$14,2,FALSE)),"",VLOOKUP(C711,Category!$A$1:$B$14,2,FALSE))</f>
        <v/>
      </c>
    </row>
    <row r="712" spans="10:10" x14ac:dyDescent="0.3">
      <c r="J712" s="40" t="str">
        <f>IF(ISNA(VLOOKUP(C712,Category!$A$1:$B$14,2,FALSE)),"",VLOOKUP(C712,Category!$A$1:$B$14,2,FALSE))</f>
        <v/>
      </c>
    </row>
    <row r="713" spans="10:10" x14ac:dyDescent="0.3">
      <c r="J713" s="40" t="str">
        <f>IF(ISNA(VLOOKUP(C713,Category!$A$1:$B$14,2,FALSE)),"",VLOOKUP(C713,Category!$A$1:$B$14,2,FALSE))</f>
        <v/>
      </c>
    </row>
    <row r="714" spans="10:10" x14ac:dyDescent="0.3">
      <c r="J714" s="40" t="str">
        <f>IF(ISNA(VLOOKUP(C714,Category!$A$1:$B$14,2,FALSE)),"",VLOOKUP(C714,Category!$A$1:$B$14,2,FALSE))</f>
        <v/>
      </c>
    </row>
    <row r="715" spans="10:10" x14ac:dyDescent="0.3">
      <c r="J715" s="40" t="str">
        <f>IF(ISNA(VLOOKUP(C715,Category!$A$1:$B$14,2,FALSE)),"",VLOOKUP(C715,Category!$A$1:$B$14,2,FALSE))</f>
        <v/>
      </c>
    </row>
    <row r="716" spans="10:10" x14ac:dyDescent="0.3">
      <c r="J716" s="40" t="str">
        <f>IF(ISNA(VLOOKUP(C716,Category!$A$1:$B$14,2,FALSE)),"",VLOOKUP(C716,Category!$A$1:$B$14,2,FALSE))</f>
        <v/>
      </c>
    </row>
    <row r="717" spans="10:10" x14ac:dyDescent="0.3">
      <c r="J717" s="40" t="str">
        <f>IF(ISNA(VLOOKUP(C717,Category!$A$1:$B$14,2,FALSE)),"",VLOOKUP(C717,Category!$A$1:$B$14,2,FALSE))</f>
        <v/>
      </c>
    </row>
    <row r="718" spans="10:10" x14ac:dyDescent="0.3">
      <c r="J718" s="40" t="str">
        <f>IF(ISNA(VLOOKUP(C718,Category!$A$1:$B$14,2,FALSE)),"",VLOOKUP(C718,Category!$A$1:$B$14,2,FALSE))</f>
        <v/>
      </c>
    </row>
    <row r="719" spans="10:10" x14ac:dyDescent="0.3">
      <c r="J719" s="40" t="str">
        <f>IF(ISNA(VLOOKUP(C719,Category!$A$1:$B$14,2,FALSE)),"",VLOOKUP(C719,Category!$A$1:$B$14,2,FALSE))</f>
        <v/>
      </c>
    </row>
    <row r="720" spans="10:10" x14ac:dyDescent="0.3">
      <c r="J720" s="40" t="str">
        <f>IF(ISNA(VLOOKUP(C720,Category!$A$1:$B$14,2,FALSE)),"",VLOOKUP(C720,Category!$A$1:$B$14,2,FALSE))</f>
        <v/>
      </c>
    </row>
    <row r="721" spans="10:10" x14ac:dyDescent="0.3">
      <c r="J721" s="40" t="str">
        <f>IF(ISNA(VLOOKUP(C721,Category!$A$1:$B$14,2,FALSE)),"",VLOOKUP(C721,Category!$A$1:$B$14,2,FALSE))</f>
        <v/>
      </c>
    </row>
    <row r="722" spans="10:10" x14ac:dyDescent="0.3">
      <c r="J722" s="40" t="str">
        <f>IF(ISNA(VLOOKUP(C722,Category!$A$1:$B$14,2,FALSE)),"",VLOOKUP(C722,Category!$A$1:$B$14,2,FALSE))</f>
        <v/>
      </c>
    </row>
    <row r="723" spans="10:10" x14ac:dyDescent="0.3">
      <c r="J723" s="40" t="str">
        <f>IF(ISNA(VLOOKUP(C723,Category!$A$1:$B$14,2,FALSE)),"",VLOOKUP(C723,Category!$A$1:$B$14,2,FALSE))</f>
        <v/>
      </c>
    </row>
    <row r="724" spans="10:10" x14ac:dyDescent="0.3">
      <c r="J724" s="40" t="str">
        <f>IF(ISNA(VLOOKUP(C724,Category!$A$1:$B$14,2,FALSE)),"",VLOOKUP(C724,Category!$A$1:$B$14,2,FALSE))</f>
        <v/>
      </c>
    </row>
    <row r="725" spans="10:10" x14ac:dyDescent="0.3">
      <c r="J725" s="40" t="str">
        <f>IF(ISNA(VLOOKUP(C725,Category!$A$1:$B$14,2,FALSE)),"",VLOOKUP(C725,Category!$A$1:$B$14,2,FALSE))</f>
        <v/>
      </c>
    </row>
    <row r="726" spans="10:10" x14ac:dyDescent="0.3">
      <c r="J726" s="40" t="str">
        <f>IF(ISNA(VLOOKUP(C726,Category!$A$1:$B$14,2,FALSE)),"",VLOOKUP(C726,Category!$A$1:$B$14,2,FALSE))</f>
        <v/>
      </c>
    </row>
    <row r="727" spans="10:10" x14ac:dyDescent="0.3">
      <c r="J727" s="40" t="str">
        <f>IF(ISNA(VLOOKUP(C727,Category!$A$1:$B$14,2,FALSE)),"",VLOOKUP(C727,Category!$A$1:$B$14,2,FALSE))</f>
        <v/>
      </c>
    </row>
    <row r="728" spans="10:10" x14ac:dyDescent="0.3">
      <c r="J728" s="40" t="str">
        <f>IF(ISNA(VLOOKUP(C728,Category!$A$1:$B$14,2,FALSE)),"",VLOOKUP(C728,Category!$A$1:$B$14,2,FALSE))</f>
        <v/>
      </c>
    </row>
    <row r="729" spans="10:10" x14ac:dyDescent="0.3">
      <c r="J729" s="40" t="str">
        <f>IF(ISNA(VLOOKUP(C729,Category!$A$1:$B$14,2,FALSE)),"",VLOOKUP(C729,Category!$A$1:$B$14,2,FALSE))</f>
        <v/>
      </c>
    </row>
    <row r="730" spans="10:10" x14ac:dyDescent="0.3">
      <c r="J730" s="40" t="str">
        <f>IF(ISNA(VLOOKUP(C730,Category!$A$1:$B$14,2,FALSE)),"",VLOOKUP(C730,Category!$A$1:$B$14,2,FALSE))</f>
        <v/>
      </c>
    </row>
    <row r="731" spans="10:10" x14ac:dyDescent="0.3">
      <c r="J731" s="40" t="str">
        <f>IF(ISNA(VLOOKUP(C731,Category!$A$1:$B$14,2,FALSE)),"",VLOOKUP(C731,Category!$A$1:$B$14,2,FALSE))</f>
        <v/>
      </c>
    </row>
    <row r="732" spans="10:10" x14ac:dyDescent="0.3">
      <c r="J732" s="40" t="str">
        <f>IF(ISNA(VLOOKUP(C732,Category!$A$1:$B$14,2,FALSE)),"",VLOOKUP(C732,Category!$A$1:$B$14,2,FALSE))</f>
        <v/>
      </c>
    </row>
    <row r="733" spans="10:10" x14ac:dyDescent="0.3">
      <c r="J733" s="40" t="str">
        <f>IF(ISNA(VLOOKUP(C733,Category!$A$1:$B$14,2,FALSE)),"",VLOOKUP(C733,Category!$A$1:$B$14,2,FALSE))</f>
        <v/>
      </c>
    </row>
    <row r="734" spans="10:10" x14ac:dyDescent="0.3">
      <c r="J734" s="40" t="str">
        <f>IF(ISNA(VLOOKUP(C734,Category!$A$1:$B$14,2,FALSE)),"",VLOOKUP(C734,Category!$A$1:$B$14,2,FALSE))</f>
        <v/>
      </c>
    </row>
    <row r="735" spans="10:10" x14ac:dyDescent="0.3">
      <c r="J735" s="40" t="str">
        <f>IF(ISNA(VLOOKUP(C735,Category!$A$1:$B$14,2,FALSE)),"",VLOOKUP(C735,Category!$A$1:$B$14,2,FALSE))</f>
        <v/>
      </c>
    </row>
    <row r="736" spans="10:10" x14ac:dyDescent="0.3">
      <c r="J736" s="40" t="str">
        <f>IF(ISNA(VLOOKUP(C736,Category!$A$1:$B$14,2,FALSE)),"",VLOOKUP(C736,Category!$A$1:$B$14,2,FALSE))</f>
        <v/>
      </c>
    </row>
    <row r="737" spans="10:10" x14ac:dyDescent="0.3">
      <c r="J737" s="40" t="str">
        <f>IF(ISNA(VLOOKUP(C737,Category!$A$1:$B$14,2,FALSE)),"",VLOOKUP(C737,Category!$A$1:$B$14,2,FALSE))</f>
        <v/>
      </c>
    </row>
    <row r="738" spans="10:10" x14ac:dyDescent="0.3">
      <c r="J738" s="40" t="str">
        <f>IF(ISNA(VLOOKUP(C738,Category!$A$1:$B$14,2,FALSE)),"",VLOOKUP(C738,Category!$A$1:$B$14,2,FALSE))</f>
        <v/>
      </c>
    </row>
    <row r="739" spans="10:10" x14ac:dyDescent="0.3">
      <c r="J739" s="40" t="str">
        <f>IF(ISNA(VLOOKUP(C739,Category!$A$1:$B$14,2,FALSE)),"",VLOOKUP(C739,Category!$A$1:$B$14,2,FALSE))</f>
        <v/>
      </c>
    </row>
    <row r="740" spans="10:10" x14ac:dyDescent="0.3">
      <c r="J740" s="40" t="str">
        <f>IF(ISNA(VLOOKUP(C740,Category!$A$1:$B$14,2,FALSE)),"",VLOOKUP(C740,Category!$A$1:$B$14,2,FALSE))</f>
        <v/>
      </c>
    </row>
    <row r="741" spans="10:10" x14ac:dyDescent="0.3">
      <c r="J741" s="40" t="str">
        <f>IF(ISNA(VLOOKUP(C741,Category!$A$1:$B$14,2,FALSE)),"",VLOOKUP(C741,Category!$A$1:$B$14,2,FALSE))</f>
        <v/>
      </c>
    </row>
    <row r="742" spans="10:10" x14ac:dyDescent="0.3">
      <c r="J742" s="40" t="str">
        <f>IF(ISNA(VLOOKUP(C742,Category!$A$1:$B$14,2,FALSE)),"",VLOOKUP(C742,Category!$A$1:$B$14,2,FALSE))</f>
        <v/>
      </c>
    </row>
    <row r="743" spans="10:10" x14ac:dyDescent="0.3">
      <c r="J743" s="40" t="str">
        <f>IF(ISNA(VLOOKUP(C743,Category!$A$1:$B$14,2,FALSE)),"",VLOOKUP(C743,Category!$A$1:$B$14,2,FALSE))</f>
        <v/>
      </c>
    </row>
    <row r="744" spans="10:10" x14ac:dyDescent="0.3">
      <c r="J744" s="40" t="str">
        <f>IF(ISNA(VLOOKUP(C744,Category!$A$1:$B$14,2,FALSE)),"",VLOOKUP(C744,Category!$A$1:$B$14,2,FALSE))</f>
        <v/>
      </c>
    </row>
    <row r="745" spans="10:10" x14ac:dyDescent="0.3">
      <c r="J745" s="40" t="str">
        <f>IF(ISNA(VLOOKUP(C745,Category!$A$1:$B$14,2,FALSE)),"",VLOOKUP(C745,Category!$A$1:$B$14,2,FALSE))</f>
        <v/>
      </c>
    </row>
    <row r="746" spans="10:10" x14ac:dyDescent="0.3">
      <c r="J746" s="40" t="str">
        <f>IF(ISNA(VLOOKUP(C746,Category!$A$1:$B$14,2,FALSE)),"",VLOOKUP(C746,Category!$A$1:$B$14,2,FALSE))</f>
        <v/>
      </c>
    </row>
    <row r="747" spans="10:10" x14ac:dyDescent="0.3">
      <c r="J747" s="40" t="str">
        <f>IF(ISNA(VLOOKUP(C747,Category!$A$1:$B$14,2,FALSE)),"",VLOOKUP(C747,Category!$A$1:$B$14,2,FALSE))</f>
        <v/>
      </c>
    </row>
    <row r="748" spans="10:10" x14ac:dyDescent="0.3">
      <c r="J748" s="40" t="str">
        <f>IF(ISNA(VLOOKUP(C748,Category!$A$1:$B$14,2,FALSE)),"",VLOOKUP(C748,Category!$A$1:$B$14,2,FALSE))</f>
        <v/>
      </c>
    </row>
    <row r="749" spans="10:10" x14ac:dyDescent="0.3">
      <c r="J749" s="40" t="str">
        <f>IF(ISNA(VLOOKUP(C749,Category!$A$1:$B$14,2,FALSE)),"",VLOOKUP(C749,Category!$A$1:$B$14,2,FALSE))</f>
        <v/>
      </c>
    </row>
    <row r="750" spans="10:10" x14ac:dyDescent="0.3">
      <c r="J750" s="40" t="str">
        <f>IF(ISNA(VLOOKUP(C750,Category!$A$1:$B$14,2,FALSE)),"",VLOOKUP(C750,Category!$A$1:$B$14,2,FALSE))</f>
        <v/>
      </c>
    </row>
    <row r="751" spans="10:10" x14ac:dyDescent="0.3">
      <c r="J751" s="40" t="str">
        <f>IF(ISNA(VLOOKUP(C751,Category!$A$1:$B$14,2,FALSE)),"",VLOOKUP(C751,Category!$A$1:$B$14,2,FALSE))</f>
        <v/>
      </c>
    </row>
    <row r="752" spans="10:10" x14ac:dyDescent="0.3">
      <c r="J752" s="40" t="str">
        <f>IF(ISNA(VLOOKUP(C752,Category!$A$1:$B$14,2,FALSE)),"",VLOOKUP(C752,Category!$A$1:$B$14,2,FALSE))</f>
        <v/>
      </c>
    </row>
    <row r="753" spans="10:10" x14ac:dyDescent="0.3">
      <c r="J753" s="40" t="str">
        <f>IF(ISNA(VLOOKUP(C753,Category!$A$1:$B$14,2,FALSE)),"",VLOOKUP(C753,Category!$A$1:$B$14,2,FALSE))</f>
        <v/>
      </c>
    </row>
    <row r="754" spans="10:10" x14ac:dyDescent="0.3">
      <c r="J754" s="40" t="str">
        <f>IF(ISNA(VLOOKUP(C754,Category!$A$1:$B$14,2,FALSE)),"",VLOOKUP(C754,Category!$A$1:$B$14,2,FALSE))</f>
        <v/>
      </c>
    </row>
    <row r="755" spans="10:10" x14ac:dyDescent="0.3">
      <c r="J755" s="40" t="str">
        <f>IF(ISNA(VLOOKUP(C755,Category!$A$1:$B$14,2,FALSE)),"",VLOOKUP(C755,Category!$A$1:$B$14,2,FALSE))</f>
        <v/>
      </c>
    </row>
    <row r="756" spans="10:10" x14ac:dyDescent="0.3">
      <c r="J756" s="40" t="str">
        <f>IF(ISNA(VLOOKUP(C756,Category!$A$1:$B$14,2,FALSE)),"",VLOOKUP(C756,Category!$A$1:$B$14,2,FALSE))</f>
        <v/>
      </c>
    </row>
    <row r="757" spans="10:10" x14ac:dyDescent="0.3">
      <c r="J757" s="40" t="str">
        <f>IF(ISNA(VLOOKUP(C757,Category!$A$1:$B$14,2,FALSE)),"",VLOOKUP(C757,Category!$A$1:$B$14,2,FALSE))</f>
        <v/>
      </c>
    </row>
    <row r="758" spans="10:10" x14ac:dyDescent="0.3">
      <c r="J758" s="40" t="str">
        <f>IF(ISNA(VLOOKUP(C758,Category!$A$1:$B$14,2,FALSE)),"",VLOOKUP(C758,Category!$A$1:$B$14,2,FALSE))</f>
        <v/>
      </c>
    </row>
    <row r="759" spans="10:10" x14ac:dyDescent="0.3">
      <c r="J759" s="40" t="str">
        <f>IF(ISNA(VLOOKUP(C759,Category!$A$1:$B$14,2,FALSE)),"",VLOOKUP(C759,Category!$A$1:$B$14,2,FALSE))</f>
        <v/>
      </c>
    </row>
    <row r="760" spans="10:10" x14ac:dyDescent="0.3">
      <c r="J760" s="40" t="str">
        <f>IF(ISNA(VLOOKUP(C760,Category!$A$1:$B$14,2,FALSE)),"",VLOOKUP(C760,Category!$A$1:$B$14,2,FALSE))</f>
        <v/>
      </c>
    </row>
    <row r="761" spans="10:10" x14ac:dyDescent="0.3">
      <c r="J761" s="40" t="str">
        <f>IF(ISNA(VLOOKUP(C761,Category!$A$1:$B$14,2,FALSE)),"",VLOOKUP(C761,Category!$A$1:$B$14,2,FALSE))</f>
        <v/>
      </c>
    </row>
    <row r="762" spans="10:10" x14ac:dyDescent="0.3">
      <c r="J762" s="40" t="str">
        <f>IF(ISNA(VLOOKUP(C762,Category!$A$1:$B$14,2,FALSE)),"",VLOOKUP(C762,Category!$A$1:$B$14,2,FALSE))</f>
        <v/>
      </c>
    </row>
    <row r="763" spans="10:10" x14ac:dyDescent="0.3">
      <c r="J763" s="40" t="str">
        <f>IF(ISNA(VLOOKUP(C763,Category!$A$1:$B$14,2,FALSE)),"",VLOOKUP(C763,Category!$A$1:$B$14,2,FALSE))</f>
        <v/>
      </c>
    </row>
    <row r="764" spans="10:10" x14ac:dyDescent="0.3">
      <c r="J764" s="40" t="str">
        <f>IF(ISNA(VLOOKUP(C764,Category!$A$1:$B$14,2,FALSE)),"",VLOOKUP(C764,Category!$A$1:$B$14,2,FALSE))</f>
        <v/>
      </c>
    </row>
    <row r="765" spans="10:10" x14ac:dyDescent="0.3">
      <c r="J765" s="40" t="str">
        <f>IF(ISNA(VLOOKUP(C765,Category!$A$1:$B$14,2,FALSE)),"",VLOOKUP(C765,Category!$A$1:$B$14,2,FALSE))</f>
        <v/>
      </c>
    </row>
    <row r="766" spans="10:10" x14ac:dyDescent="0.3">
      <c r="J766" s="40" t="str">
        <f>IF(ISNA(VLOOKUP(C766,Category!$A$1:$B$14,2,FALSE)),"",VLOOKUP(C766,Category!$A$1:$B$14,2,FALSE))</f>
        <v/>
      </c>
    </row>
    <row r="767" spans="10:10" x14ac:dyDescent="0.3">
      <c r="J767" s="40" t="str">
        <f>IF(ISNA(VLOOKUP(C767,Category!$A$1:$B$14,2,FALSE)),"",VLOOKUP(C767,Category!$A$1:$B$14,2,FALSE))</f>
        <v/>
      </c>
    </row>
    <row r="768" spans="10:10" x14ac:dyDescent="0.3">
      <c r="J768" s="40" t="str">
        <f>IF(ISNA(VLOOKUP(C768,Category!$A$1:$B$14,2,FALSE)),"",VLOOKUP(C768,Category!$A$1:$B$14,2,FALSE))</f>
        <v/>
      </c>
    </row>
    <row r="769" spans="10:10" x14ac:dyDescent="0.3">
      <c r="J769" s="40" t="str">
        <f>IF(ISNA(VLOOKUP(C769,Category!$A$1:$B$14,2,FALSE)),"",VLOOKUP(C769,Category!$A$1:$B$14,2,FALSE))</f>
        <v/>
      </c>
    </row>
    <row r="770" spans="10:10" x14ac:dyDescent="0.3">
      <c r="J770" s="40" t="str">
        <f>IF(ISNA(VLOOKUP(C770,Category!$A$1:$B$14,2,FALSE)),"",VLOOKUP(C770,Category!$A$1:$B$14,2,FALSE))</f>
        <v/>
      </c>
    </row>
    <row r="771" spans="10:10" x14ac:dyDescent="0.3">
      <c r="J771" s="40" t="str">
        <f>IF(ISNA(VLOOKUP(C771,Category!$A$1:$B$14,2,FALSE)),"",VLOOKUP(C771,Category!$A$1:$B$14,2,FALSE))</f>
        <v/>
      </c>
    </row>
    <row r="772" spans="10:10" x14ac:dyDescent="0.3">
      <c r="J772" s="40" t="str">
        <f>IF(ISNA(VLOOKUP(C772,Category!$A$1:$B$14,2,FALSE)),"",VLOOKUP(C772,Category!$A$1:$B$14,2,FALSE))</f>
        <v/>
      </c>
    </row>
    <row r="773" spans="10:10" x14ac:dyDescent="0.3">
      <c r="J773" s="40" t="str">
        <f>IF(ISNA(VLOOKUP(C773,Category!$A$1:$B$14,2,FALSE)),"",VLOOKUP(C773,Category!$A$1:$B$14,2,FALSE))</f>
        <v/>
      </c>
    </row>
    <row r="774" spans="10:10" x14ac:dyDescent="0.3">
      <c r="J774" s="40" t="str">
        <f>IF(ISNA(VLOOKUP(C774,Category!$A$1:$B$14,2,FALSE)),"",VLOOKUP(C774,Category!$A$1:$B$14,2,FALSE))</f>
        <v/>
      </c>
    </row>
    <row r="775" spans="10:10" x14ac:dyDescent="0.3">
      <c r="J775" s="40" t="str">
        <f>IF(ISNA(VLOOKUP(C775,Category!$A$1:$B$14,2,FALSE)),"",VLOOKUP(C775,Category!$A$1:$B$14,2,FALSE))</f>
        <v/>
      </c>
    </row>
    <row r="776" spans="10:10" x14ac:dyDescent="0.3">
      <c r="J776" s="40" t="str">
        <f>IF(ISNA(VLOOKUP(C776,Category!$A$1:$B$14,2,FALSE)),"",VLOOKUP(C776,Category!$A$1:$B$14,2,FALSE))</f>
        <v/>
      </c>
    </row>
    <row r="777" spans="10:10" x14ac:dyDescent="0.3">
      <c r="J777" s="40" t="str">
        <f>IF(ISNA(VLOOKUP(C777,Category!$A$1:$B$14,2,FALSE)),"",VLOOKUP(C777,Category!$A$1:$B$14,2,FALSE))</f>
        <v/>
      </c>
    </row>
    <row r="778" spans="10:10" x14ac:dyDescent="0.3">
      <c r="J778" s="40" t="str">
        <f>IF(ISNA(VLOOKUP(C778,Category!$A$1:$B$14,2,FALSE)),"",VLOOKUP(C778,Category!$A$1:$B$14,2,FALSE))</f>
        <v/>
      </c>
    </row>
    <row r="779" spans="10:10" x14ac:dyDescent="0.3">
      <c r="J779" s="40" t="str">
        <f>IF(ISNA(VLOOKUP(C779,Category!$A$1:$B$14,2,FALSE)),"",VLOOKUP(C779,Category!$A$1:$B$14,2,FALSE))</f>
        <v/>
      </c>
    </row>
    <row r="780" spans="10:10" x14ac:dyDescent="0.3">
      <c r="J780" s="40" t="str">
        <f>IF(ISNA(VLOOKUP(C780,Category!$A$1:$B$14,2,FALSE)),"",VLOOKUP(C780,Category!$A$1:$B$14,2,FALSE))</f>
        <v/>
      </c>
    </row>
    <row r="781" spans="10:10" x14ac:dyDescent="0.3">
      <c r="J781" s="40" t="str">
        <f>IF(ISNA(VLOOKUP(C781,Category!$A$1:$B$14,2,FALSE)),"",VLOOKUP(C781,Category!$A$1:$B$14,2,FALSE))</f>
        <v/>
      </c>
    </row>
    <row r="782" spans="10:10" x14ac:dyDescent="0.3">
      <c r="J782" s="40" t="str">
        <f>IF(ISNA(VLOOKUP(C782,Category!$A$1:$B$14,2,FALSE)),"",VLOOKUP(C782,Category!$A$1:$B$14,2,FALSE))</f>
        <v/>
      </c>
    </row>
    <row r="783" spans="10:10" x14ac:dyDescent="0.3">
      <c r="J783" s="40" t="str">
        <f>IF(ISNA(VLOOKUP(C783,Category!$A$1:$B$14,2,FALSE)),"",VLOOKUP(C783,Category!$A$1:$B$14,2,FALSE))</f>
        <v/>
      </c>
    </row>
    <row r="784" spans="10:10" x14ac:dyDescent="0.3">
      <c r="J784" s="40" t="str">
        <f>IF(ISNA(VLOOKUP(C784,Category!$A$1:$B$14,2,FALSE)),"",VLOOKUP(C784,Category!$A$1:$B$14,2,FALSE))</f>
        <v/>
      </c>
    </row>
    <row r="785" spans="10:10" x14ac:dyDescent="0.3">
      <c r="J785" s="40" t="str">
        <f>IF(ISNA(VLOOKUP(C785,Category!$A$1:$B$14,2,FALSE)),"",VLOOKUP(C785,Category!$A$1:$B$14,2,FALSE))</f>
        <v/>
      </c>
    </row>
    <row r="786" spans="10:10" x14ac:dyDescent="0.3">
      <c r="J786" s="40" t="str">
        <f>IF(ISNA(VLOOKUP(C786,Category!$A$1:$B$14,2,FALSE)),"",VLOOKUP(C786,Category!$A$1:$B$14,2,FALSE))</f>
        <v/>
      </c>
    </row>
    <row r="787" spans="10:10" x14ac:dyDescent="0.3">
      <c r="J787" s="40" t="str">
        <f>IF(ISNA(VLOOKUP(C787,Category!$A$1:$B$14,2,FALSE)),"",VLOOKUP(C787,Category!$A$1:$B$14,2,FALSE))</f>
        <v/>
      </c>
    </row>
    <row r="788" spans="10:10" x14ac:dyDescent="0.3">
      <c r="J788" s="40" t="str">
        <f>IF(ISNA(VLOOKUP(C788,Category!$A$1:$B$14,2,FALSE)),"",VLOOKUP(C788,Category!$A$1:$B$14,2,FALSE))</f>
        <v/>
      </c>
    </row>
    <row r="789" spans="10:10" x14ac:dyDescent="0.3">
      <c r="J789" s="40" t="str">
        <f>IF(ISNA(VLOOKUP(C789,Category!$A$1:$B$14,2,FALSE)),"",VLOOKUP(C789,Category!$A$1:$B$14,2,FALSE))</f>
        <v/>
      </c>
    </row>
    <row r="790" spans="10:10" x14ac:dyDescent="0.3">
      <c r="J790" s="40" t="str">
        <f>IF(ISNA(VLOOKUP(C790,Category!$A$1:$B$14,2,FALSE)),"",VLOOKUP(C790,Category!$A$1:$B$14,2,FALSE))</f>
        <v/>
      </c>
    </row>
    <row r="791" spans="10:10" x14ac:dyDescent="0.3">
      <c r="J791" s="40" t="str">
        <f>IF(ISNA(VLOOKUP(C791,Category!$A$1:$B$14,2,FALSE)),"",VLOOKUP(C791,Category!$A$1:$B$14,2,FALSE))</f>
        <v/>
      </c>
    </row>
    <row r="792" spans="10:10" x14ac:dyDescent="0.3">
      <c r="J792" s="40" t="str">
        <f>IF(ISNA(VLOOKUP(C792,Category!$A$1:$B$14,2,FALSE)),"",VLOOKUP(C792,Category!$A$1:$B$14,2,FALSE))</f>
        <v/>
      </c>
    </row>
    <row r="793" spans="10:10" x14ac:dyDescent="0.3">
      <c r="J793" s="40" t="str">
        <f>IF(ISNA(VLOOKUP(C793,Category!$A$1:$B$14,2,FALSE)),"",VLOOKUP(C793,Category!$A$1:$B$14,2,FALSE))</f>
        <v/>
      </c>
    </row>
    <row r="794" spans="10:10" x14ac:dyDescent="0.3">
      <c r="J794" s="40" t="str">
        <f>IF(ISNA(VLOOKUP(C794,Category!$A$1:$B$14,2,FALSE)),"",VLOOKUP(C794,Category!$A$1:$B$14,2,FALSE))</f>
        <v/>
      </c>
    </row>
    <row r="795" spans="10:10" x14ac:dyDescent="0.3">
      <c r="J795" s="40" t="str">
        <f>IF(ISNA(VLOOKUP(C795,Category!$A$1:$B$14,2,FALSE)),"",VLOOKUP(C795,Category!$A$1:$B$14,2,FALSE))</f>
        <v/>
      </c>
    </row>
    <row r="796" spans="10:10" x14ac:dyDescent="0.3">
      <c r="J796" s="40" t="str">
        <f>IF(ISNA(VLOOKUP(C796,Category!$A$1:$B$14,2,FALSE)),"",VLOOKUP(C796,Category!$A$1:$B$14,2,FALSE))</f>
        <v/>
      </c>
    </row>
    <row r="797" spans="10:10" x14ac:dyDescent="0.3">
      <c r="J797" s="40" t="str">
        <f>IF(ISNA(VLOOKUP(C797,Category!$A$1:$B$14,2,FALSE)),"",VLOOKUP(C797,Category!$A$1:$B$14,2,FALSE))</f>
        <v/>
      </c>
    </row>
    <row r="798" spans="10:10" x14ac:dyDescent="0.3">
      <c r="J798" s="40" t="str">
        <f>IF(ISNA(VLOOKUP(C798,Category!$A$1:$B$14,2,FALSE)),"",VLOOKUP(C798,Category!$A$1:$B$14,2,FALSE))</f>
        <v/>
      </c>
    </row>
    <row r="799" spans="10:10" x14ac:dyDescent="0.3">
      <c r="J799" s="40" t="str">
        <f>IF(ISNA(VLOOKUP(C799,Category!$A$1:$B$14,2,FALSE)),"",VLOOKUP(C799,Category!$A$1:$B$14,2,FALSE))</f>
        <v/>
      </c>
    </row>
    <row r="800" spans="10:10" x14ac:dyDescent="0.3">
      <c r="J800" s="40" t="str">
        <f>IF(ISNA(VLOOKUP(C800,Category!$A$1:$B$14,2,FALSE)),"",VLOOKUP(C800,Category!$A$1:$B$14,2,FALSE))</f>
        <v/>
      </c>
    </row>
    <row r="801" spans="10:10" x14ac:dyDescent="0.3">
      <c r="J801" s="40" t="str">
        <f>IF(ISNA(VLOOKUP(C801,Category!$A$1:$B$14,2,FALSE)),"",VLOOKUP(C801,Category!$A$1:$B$14,2,FALSE))</f>
        <v/>
      </c>
    </row>
    <row r="802" spans="10:10" x14ac:dyDescent="0.3">
      <c r="J802" s="40" t="str">
        <f>IF(ISNA(VLOOKUP(C802,Category!$A$1:$B$14,2,FALSE)),"",VLOOKUP(C802,Category!$A$1:$B$14,2,FALSE))</f>
        <v/>
      </c>
    </row>
    <row r="803" spans="10:10" x14ac:dyDescent="0.3">
      <c r="J803" s="40" t="str">
        <f>IF(ISNA(VLOOKUP(C803,Category!$A$1:$B$14,2,FALSE)),"",VLOOKUP(C803,Category!$A$1:$B$14,2,FALSE))</f>
        <v/>
      </c>
    </row>
    <row r="804" spans="10:10" x14ac:dyDescent="0.3">
      <c r="J804" s="40" t="str">
        <f>IF(ISNA(VLOOKUP(C804,Category!$A$1:$B$14,2,FALSE)),"",VLOOKUP(C804,Category!$A$1:$B$14,2,FALSE))</f>
        <v/>
      </c>
    </row>
    <row r="805" spans="10:10" x14ac:dyDescent="0.3">
      <c r="J805" s="40" t="str">
        <f>IF(ISNA(VLOOKUP(C805,Category!$A$1:$B$14,2,FALSE)),"",VLOOKUP(C805,Category!$A$1:$B$14,2,FALSE))</f>
        <v/>
      </c>
    </row>
    <row r="806" spans="10:10" x14ac:dyDescent="0.3">
      <c r="J806" s="40" t="str">
        <f>IF(ISNA(VLOOKUP(C806,Category!$A$1:$B$14,2,FALSE)),"",VLOOKUP(C806,Category!$A$1:$B$14,2,FALSE))</f>
        <v/>
      </c>
    </row>
    <row r="807" spans="10:10" x14ac:dyDescent="0.3">
      <c r="J807" s="40" t="str">
        <f>IF(ISNA(VLOOKUP(C807,Category!$A$1:$B$14,2,FALSE)),"",VLOOKUP(C807,Category!$A$1:$B$14,2,FALSE))</f>
        <v/>
      </c>
    </row>
    <row r="808" spans="10:10" x14ac:dyDescent="0.3">
      <c r="J808" s="40" t="str">
        <f>IF(ISNA(VLOOKUP(C808,Category!$A$1:$B$14,2,FALSE)),"",VLOOKUP(C808,Category!$A$1:$B$14,2,FALSE))</f>
        <v/>
      </c>
    </row>
    <row r="809" spans="10:10" x14ac:dyDescent="0.3">
      <c r="J809" s="40" t="str">
        <f>IF(ISNA(VLOOKUP(C809,Category!$A$1:$B$14,2,FALSE)),"",VLOOKUP(C809,Category!$A$1:$B$14,2,FALSE))</f>
        <v/>
      </c>
    </row>
    <row r="810" spans="10:10" x14ac:dyDescent="0.3">
      <c r="J810" s="40" t="str">
        <f>IF(ISNA(VLOOKUP(C810,Category!$A$1:$B$14,2,FALSE)),"",VLOOKUP(C810,Category!$A$1:$B$14,2,FALSE))</f>
        <v/>
      </c>
    </row>
    <row r="811" spans="10:10" x14ac:dyDescent="0.3">
      <c r="J811" s="40" t="str">
        <f>IF(ISNA(VLOOKUP(C811,Category!$A$1:$B$14,2,FALSE)),"",VLOOKUP(C811,Category!$A$1:$B$14,2,FALSE))</f>
        <v/>
      </c>
    </row>
    <row r="812" spans="10:10" x14ac:dyDescent="0.3">
      <c r="J812" s="40" t="str">
        <f>IF(ISNA(VLOOKUP(C812,Category!$A$1:$B$14,2,FALSE)),"",VLOOKUP(C812,Category!$A$1:$B$14,2,FALSE))</f>
        <v/>
      </c>
    </row>
    <row r="813" spans="10:10" x14ac:dyDescent="0.3">
      <c r="J813" s="40" t="str">
        <f>IF(ISNA(VLOOKUP(C813,Category!$A$1:$B$14,2,FALSE)),"",VLOOKUP(C813,Category!$A$1:$B$14,2,FALSE))</f>
        <v/>
      </c>
    </row>
    <row r="814" spans="10:10" x14ac:dyDescent="0.3">
      <c r="J814" s="40" t="str">
        <f>IF(ISNA(VLOOKUP(C814,Category!$A$1:$B$14,2,FALSE)),"",VLOOKUP(C814,Category!$A$1:$B$14,2,FALSE))</f>
        <v/>
      </c>
    </row>
    <row r="815" spans="10:10" x14ac:dyDescent="0.3">
      <c r="J815" s="40" t="str">
        <f>IF(ISNA(VLOOKUP(C815,Category!$A$1:$B$14,2,FALSE)),"",VLOOKUP(C815,Category!$A$1:$B$14,2,FALSE))</f>
        <v/>
      </c>
    </row>
    <row r="816" spans="10:10" x14ac:dyDescent="0.3">
      <c r="J816" s="40" t="str">
        <f>IF(ISNA(VLOOKUP(C816,Category!$A$1:$B$14,2,FALSE)),"",VLOOKUP(C816,Category!$A$1:$B$14,2,FALSE))</f>
        <v/>
      </c>
    </row>
    <row r="817" spans="10:10" x14ac:dyDescent="0.3">
      <c r="J817" s="40" t="str">
        <f>IF(ISNA(VLOOKUP(C817,Category!$A$1:$B$14,2,FALSE)),"",VLOOKUP(C817,Category!$A$1:$B$14,2,FALSE))</f>
        <v/>
      </c>
    </row>
    <row r="818" spans="10:10" x14ac:dyDescent="0.3">
      <c r="J818" s="40" t="str">
        <f>IF(ISNA(VLOOKUP(C818,Category!$A$1:$B$14,2,FALSE)),"",VLOOKUP(C818,Category!$A$1:$B$14,2,FALSE))</f>
        <v/>
      </c>
    </row>
    <row r="819" spans="10:10" x14ac:dyDescent="0.3">
      <c r="J819" s="40" t="str">
        <f>IF(ISNA(VLOOKUP(C819,Category!$A$1:$B$14,2,FALSE)),"",VLOOKUP(C819,Category!$A$1:$B$14,2,FALSE))</f>
        <v/>
      </c>
    </row>
    <row r="820" spans="10:10" x14ac:dyDescent="0.3">
      <c r="J820" s="40" t="str">
        <f>IF(ISNA(VLOOKUP(C820,Category!$A$1:$B$14,2,FALSE)),"",VLOOKUP(C820,Category!$A$1:$B$14,2,FALSE))</f>
        <v/>
      </c>
    </row>
    <row r="821" spans="10:10" x14ac:dyDescent="0.3">
      <c r="J821" s="40" t="str">
        <f>IF(ISNA(VLOOKUP(C821,Category!$A$1:$B$14,2,FALSE)),"",VLOOKUP(C821,Category!$A$1:$B$14,2,FALSE))</f>
        <v/>
      </c>
    </row>
    <row r="822" spans="10:10" x14ac:dyDescent="0.3">
      <c r="J822" s="40" t="str">
        <f>IF(ISNA(VLOOKUP(C822,Category!$A$1:$B$14,2,FALSE)),"",VLOOKUP(C822,Category!$A$1:$B$14,2,FALSE))</f>
        <v/>
      </c>
    </row>
    <row r="823" spans="10:10" x14ac:dyDescent="0.3">
      <c r="J823" s="40" t="str">
        <f>IF(ISNA(VLOOKUP(C823,Category!$A$1:$B$14,2,FALSE)),"",VLOOKUP(C823,Category!$A$1:$B$14,2,FALSE))</f>
        <v/>
      </c>
    </row>
    <row r="824" spans="10:10" x14ac:dyDescent="0.3">
      <c r="J824" s="40" t="str">
        <f>IF(ISNA(VLOOKUP(C824,Category!$A$1:$B$14,2,FALSE)),"",VLOOKUP(C824,Category!$A$1:$B$14,2,FALSE))</f>
        <v/>
      </c>
    </row>
    <row r="825" spans="10:10" x14ac:dyDescent="0.3">
      <c r="J825" s="40" t="str">
        <f>IF(ISNA(VLOOKUP(C825,Category!$A$1:$B$14,2,FALSE)),"",VLOOKUP(C825,Category!$A$1:$B$14,2,FALSE))</f>
        <v/>
      </c>
    </row>
    <row r="826" spans="10:10" x14ac:dyDescent="0.3">
      <c r="J826" s="40" t="str">
        <f>IF(ISNA(VLOOKUP(C826,Category!$A$1:$B$14,2,FALSE)),"",VLOOKUP(C826,Category!$A$1:$B$14,2,FALSE))</f>
        <v/>
      </c>
    </row>
    <row r="827" spans="10:10" x14ac:dyDescent="0.3">
      <c r="J827" s="40" t="str">
        <f>IF(ISNA(VLOOKUP(C827,Category!$A$1:$B$14,2,FALSE)),"",VLOOKUP(C827,Category!$A$1:$B$14,2,FALSE))</f>
        <v/>
      </c>
    </row>
    <row r="828" spans="10:10" x14ac:dyDescent="0.3">
      <c r="J828" s="40" t="str">
        <f>IF(ISNA(VLOOKUP(C828,Category!$A$1:$B$14,2,FALSE)),"",VLOOKUP(C828,Category!$A$1:$B$14,2,FALSE))</f>
        <v/>
      </c>
    </row>
    <row r="829" spans="10:10" x14ac:dyDescent="0.3">
      <c r="J829" s="40" t="str">
        <f>IF(ISNA(VLOOKUP(C829,Category!$A$1:$B$14,2,FALSE)),"",VLOOKUP(C829,Category!$A$1:$B$14,2,FALSE))</f>
        <v/>
      </c>
    </row>
    <row r="830" spans="10:10" x14ac:dyDescent="0.3">
      <c r="J830" s="40" t="str">
        <f>IF(ISNA(VLOOKUP(C830,Category!$A$1:$B$14,2,FALSE)),"",VLOOKUP(C830,Category!$A$1:$B$14,2,FALSE))</f>
        <v/>
      </c>
    </row>
    <row r="831" spans="10:10" x14ac:dyDescent="0.3">
      <c r="J831" s="40" t="str">
        <f>IF(ISNA(VLOOKUP(C831,Category!$A$1:$B$14,2,FALSE)),"",VLOOKUP(C831,Category!$A$1:$B$14,2,FALSE))</f>
        <v/>
      </c>
    </row>
    <row r="832" spans="10:10" x14ac:dyDescent="0.3">
      <c r="J832" s="40" t="str">
        <f>IF(ISNA(VLOOKUP(C832,Category!$A$1:$B$14,2,FALSE)),"",VLOOKUP(C832,Category!$A$1:$B$14,2,FALSE))</f>
        <v/>
      </c>
    </row>
    <row r="833" spans="10:10" x14ac:dyDescent="0.3">
      <c r="J833" s="40" t="str">
        <f>IF(ISNA(VLOOKUP(C833,Category!$A$1:$B$14,2,FALSE)),"",VLOOKUP(C833,Category!$A$1:$B$14,2,FALSE))</f>
        <v/>
      </c>
    </row>
    <row r="834" spans="10:10" x14ac:dyDescent="0.3">
      <c r="J834" s="40" t="str">
        <f>IF(ISNA(VLOOKUP(C834,Category!$A$1:$B$14,2,FALSE)),"",VLOOKUP(C834,Category!$A$1:$B$14,2,FALSE))</f>
        <v/>
      </c>
    </row>
    <row r="835" spans="10:10" x14ac:dyDescent="0.3">
      <c r="J835" s="40" t="str">
        <f>IF(ISNA(VLOOKUP(C835,Category!$A$1:$B$14,2,FALSE)),"",VLOOKUP(C835,Category!$A$1:$B$14,2,FALSE))</f>
        <v/>
      </c>
    </row>
    <row r="836" spans="10:10" x14ac:dyDescent="0.3">
      <c r="J836" s="40" t="str">
        <f>IF(ISNA(VLOOKUP(C836,Category!$A$1:$B$14,2,FALSE)),"",VLOOKUP(C836,Category!$A$1:$B$14,2,FALSE))</f>
        <v/>
      </c>
    </row>
    <row r="837" spans="10:10" x14ac:dyDescent="0.3">
      <c r="J837" s="40" t="str">
        <f>IF(ISNA(VLOOKUP(C837,Category!$A$1:$B$14,2,FALSE)),"",VLOOKUP(C837,Category!$A$1:$B$14,2,FALSE))</f>
        <v/>
      </c>
    </row>
    <row r="838" spans="10:10" x14ac:dyDescent="0.3">
      <c r="J838" s="40" t="str">
        <f>IF(ISNA(VLOOKUP(C838,Category!$A$1:$B$14,2,FALSE)),"",VLOOKUP(C838,Category!$A$1:$B$14,2,FALSE))</f>
        <v/>
      </c>
    </row>
    <row r="839" spans="10:10" x14ac:dyDescent="0.3">
      <c r="J839" s="40" t="str">
        <f>IF(ISNA(VLOOKUP(C839,Category!$A$1:$B$14,2,FALSE)),"",VLOOKUP(C839,Category!$A$1:$B$14,2,FALSE))</f>
        <v/>
      </c>
    </row>
    <row r="840" spans="10:10" x14ac:dyDescent="0.3">
      <c r="J840" s="40" t="str">
        <f>IF(ISNA(VLOOKUP(C840,Category!$A$1:$B$14,2,FALSE)),"",VLOOKUP(C840,Category!$A$1:$B$14,2,FALSE))</f>
        <v/>
      </c>
    </row>
    <row r="841" spans="10:10" x14ac:dyDescent="0.3">
      <c r="J841" s="40" t="str">
        <f>IF(ISNA(VLOOKUP(C841,Category!$A$1:$B$14,2,FALSE)),"",VLOOKUP(C841,Category!$A$1:$B$14,2,FALSE))</f>
        <v/>
      </c>
    </row>
    <row r="842" spans="10:10" x14ac:dyDescent="0.3">
      <c r="J842" s="40" t="str">
        <f>IF(ISNA(VLOOKUP(C842,Category!$A$1:$B$14,2,FALSE)),"",VLOOKUP(C842,Category!$A$1:$B$14,2,FALSE))</f>
        <v/>
      </c>
    </row>
    <row r="843" spans="10:10" x14ac:dyDescent="0.3">
      <c r="J843" s="40" t="str">
        <f>IF(ISNA(VLOOKUP(C843,Category!$A$1:$B$14,2,FALSE)),"",VLOOKUP(C843,Category!$A$1:$B$14,2,FALSE))</f>
        <v/>
      </c>
    </row>
    <row r="844" spans="10:10" x14ac:dyDescent="0.3">
      <c r="J844" s="40" t="str">
        <f>IF(ISNA(VLOOKUP(C844,Category!$A$1:$B$14,2,FALSE)),"",VLOOKUP(C844,Category!$A$1:$B$14,2,FALSE))</f>
        <v/>
      </c>
    </row>
    <row r="845" spans="10:10" x14ac:dyDescent="0.3">
      <c r="J845" s="40" t="str">
        <f>IF(ISNA(VLOOKUP(C845,Category!$A$1:$B$14,2,FALSE)),"",VLOOKUP(C845,Category!$A$1:$B$14,2,FALSE))</f>
        <v/>
      </c>
    </row>
    <row r="846" spans="10:10" x14ac:dyDescent="0.3">
      <c r="J846" s="40" t="str">
        <f>IF(ISNA(VLOOKUP(C846,Category!$A$1:$B$14,2,FALSE)),"",VLOOKUP(C846,Category!$A$1:$B$14,2,FALSE))</f>
        <v/>
      </c>
    </row>
    <row r="847" spans="10:10" x14ac:dyDescent="0.3">
      <c r="J847" s="40" t="str">
        <f>IF(ISNA(VLOOKUP(C847,Category!$A$1:$B$14,2,FALSE)),"",VLOOKUP(C847,Category!$A$1:$B$14,2,FALSE))</f>
        <v/>
      </c>
    </row>
    <row r="848" spans="10:10" x14ac:dyDescent="0.3">
      <c r="J848" s="40" t="str">
        <f>IF(ISNA(VLOOKUP(C848,Category!$A$1:$B$14,2,FALSE)),"",VLOOKUP(C848,Category!$A$1:$B$14,2,FALSE))</f>
        <v/>
      </c>
    </row>
    <row r="849" spans="10:10" x14ac:dyDescent="0.3">
      <c r="J849" s="40" t="str">
        <f>IF(ISNA(VLOOKUP(C849,Category!$A$1:$B$14,2,FALSE)),"",VLOOKUP(C849,Category!$A$1:$B$14,2,FALSE))</f>
        <v/>
      </c>
    </row>
    <row r="850" spans="10:10" x14ac:dyDescent="0.3">
      <c r="J850" s="40" t="str">
        <f>IF(ISNA(VLOOKUP(C850,Category!$A$1:$B$14,2,FALSE)),"",VLOOKUP(C850,Category!$A$1:$B$14,2,FALSE))</f>
        <v/>
      </c>
    </row>
    <row r="851" spans="10:10" x14ac:dyDescent="0.3">
      <c r="J851" s="40" t="str">
        <f>IF(ISNA(VLOOKUP(C851,Category!$A$1:$B$14,2,FALSE)),"",VLOOKUP(C851,Category!$A$1:$B$14,2,FALSE))</f>
        <v/>
      </c>
    </row>
    <row r="852" spans="10:10" x14ac:dyDescent="0.3">
      <c r="J852" s="40" t="str">
        <f>IF(ISNA(VLOOKUP(C852,Category!$A$1:$B$14,2,FALSE)),"",VLOOKUP(C852,Category!$A$1:$B$14,2,FALSE))</f>
        <v/>
      </c>
    </row>
    <row r="853" spans="10:10" x14ac:dyDescent="0.3">
      <c r="J853" s="40" t="str">
        <f>IF(ISNA(VLOOKUP(C853,Category!$A$1:$B$14,2,FALSE)),"",VLOOKUP(C853,Category!$A$1:$B$14,2,FALSE))</f>
        <v/>
      </c>
    </row>
    <row r="854" spans="10:10" x14ac:dyDescent="0.3">
      <c r="J854" s="40" t="str">
        <f>IF(ISNA(VLOOKUP(C854,Category!$A$1:$B$14,2,FALSE)),"",VLOOKUP(C854,Category!$A$1:$B$14,2,FALSE))</f>
        <v/>
      </c>
    </row>
    <row r="855" spans="10:10" x14ac:dyDescent="0.3">
      <c r="J855" s="40" t="str">
        <f>IF(ISNA(VLOOKUP(C855,Category!$A$1:$B$14,2,FALSE)),"",VLOOKUP(C855,Category!$A$1:$B$14,2,FALSE))</f>
        <v/>
      </c>
    </row>
    <row r="856" spans="10:10" x14ac:dyDescent="0.3">
      <c r="J856" s="40" t="str">
        <f>IF(ISNA(VLOOKUP(C856,Category!$A$1:$B$14,2,FALSE)),"",VLOOKUP(C856,Category!$A$1:$B$14,2,FALSE))</f>
        <v/>
      </c>
    </row>
    <row r="857" spans="10:10" x14ac:dyDescent="0.3">
      <c r="J857" s="40" t="str">
        <f>IF(ISNA(VLOOKUP(C857,Category!$A$1:$B$14,2,FALSE)),"",VLOOKUP(C857,Category!$A$1:$B$14,2,FALSE))</f>
        <v/>
      </c>
    </row>
    <row r="858" spans="10:10" x14ac:dyDescent="0.3">
      <c r="J858" s="40" t="str">
        <f>IF(ISNA(VLOOKUP(C858,Category!$A$1:$B$14,2,FALSE)),"",VLOOKUP(C858,Category!$A$1:$B$14,2,FALSE))</f>
        <v/>
      </c>
    </row>
    <row r="859" spans="10:10" x14ac:dyDescent="0.3">
      <c r="J859" s="40" t="str">
        <f>IF(ISNA(VLOOKUP(C859,Category!$A$1:$B$14,2,FALSE)),"",VLOOKUP(C859,Category!$A$1:$B$14,2,FALSE))</f>
        <v/>
      </c>
    </row>
    <row r="860" spans="10:10" x14ac:dyDescent="0.3">
      <c r="J860" s="40" t="str">
        <f>IF(ISNA(VLOOKUP(C860,Category!$A$1:$B$14,2,FALSE)),"",VLOOKUP(C860,Category!$A$1:$B$14,2,FALSE))</f>
        <v/>
      </c>
    </row>
    <row r="861" spans="10:10" x14ac:dyDescent="0.3">
      <c r="J861" s="40" t="str">
        <f>IF(ISNA(VLOOKUP(C861,Category!$A$1:$B$14,2,FALSE)),"",VLOOKUP(C861,Category!$A$1:$B$14,2,FALSE))</f>
        <v/>
      </c>
    </row>
    <row r="862" spans="10:10" x14ac:dyDescent="0.3">
      <c r="J862" s="40" t="str">
        <f>IF(ISNA(VLOOKUP(C862,Category!$A$1:$B$14,2,FALSE)),"",VLOOKUP(C862,Category!$A$1:$B$14,2,FALSE))</f>
        <v/>
      </c>
    </row>
    <row r="863" spans="10:10" x14ac:dyDescent="0.3">
      <c r="J863" s="40" t="str">
        <f>IF(ISNA(VLOOKUP(C863,Category!$A$1:$B$14,2,FALSE)),"",VLOOKUP(C863,Category!$A$1:$B$14,2,FALSE))</f>
        <v/>
      </c>
    </row>
    <row r="864" spans="10:10" x14ac:dyDescent="0.3">
      <c r="J864" s="40" t="str">
        <f>IF(ISNA(VLOOKUP(C864,Category!$A$1:$B$14,2,FALSE)),"",VLOOKUP(C864,Category!$A$1:$B$14,2,FALSE))</f>
        <v/>
      </c>
    </row>
    <row r="865" spans="10:10" x14ac:dyDescent="0.3">
      <c r="J865" s="40" t="str">
        <f>IF(ISNA(VLOOKUP(C865,Category!$A$1:$B$14,2,FALSE)),"",VLOOKUP(C865,Category!$A$1:$B$14,2,FALSE))</f>
        <v/>
      </c>
    </row>
    <row r="866" spans="10:10" x14ac:dyDescent="0.3">
      <c r="J866" s="40" t="str">
        <f>IF(ISNA(VLOOKUP(C866,Category!$A$1:$B$14,2,FALSE)),"",VLOOKUP(C866,Category!$A$1:$B$14,2,FALSE))</f>
        <v/>
      </c>
    </row>
    <row r="867" spans="10:10" x14ac:dyDescent="0.3">
      <c r="J867" s="40" t="str">
        <f>IF(ISNA(VLOOKUP(C867,Category!$A$1:$B$14,2,FALSE)),"",VLOOKUP(C867,Category!$A$1:$B$14,2,FALSE))</f>
        <v/>
      </c>
    </row>
    <row r="868" spans="10:10" x14ac:dyDescent="0.3">
      <c r="J868" s="40" t="str">
        <f>IF(ISNA(VLOOKUP(C868,Category!$A$1:$B$14,2,FALSE)),"",VLOOKUP(C868,Category!$A$1:$B$14,2,FALSE))</f>
        <v/>
      </c>
    </row>
    <row r="869" spans="10:10" x14ac:dyDescent="0.3">
      <c r="J869" s="40" t="str">
        <f>IF(ISNA(VLOOKUP(C869,Category!$A$1:$B$14,2,FALSE)),"",VLOOKUP(C869,Category!$A$1:$B$14,2,FALSE))</f>
        <v/>
      </c>
    </row>
    <row r="870" spans="10:10" x14ac:dyDescent="0.3">
      <c r="J870" s="40" t="str">
        <f>IF(ISNA(VLOOKUP(C870,Category!$A$1:$B$14,2,FALSE)),"",VLOOKUP(C870,Category!$A$1:$B$14,2,FALSE))</f>
        <v/>
      </c>
    </row>
    <row r="871" spans="10:10" x14ac:dyDescent="0.3">
      <c r="J871" s="40" t="str">
        <f>IF(ISNA(VLOOKUP(C871,Category!$A$1:$B$14,2,FALSE)),"",VLOOKUP(C871,Category!$A$1:$B$14,2,FALSE))</f>
        <v/>
      </c>
    </row>
    <row r="872" spans="10:10" x14ac:dyDescent="0.3">
      <c r="J872" s="40" t="str">
        <f>IF(ISNA(VLOOKUP(C872,Category!$A$1:$B$14,2,FALSE)),"",VLOOKUP(C872,Category!$A$1:$B$14,2,FALSE))</f>
        <v/>
      </c>
    </row>
    <row r="873" spans="10:10" x14ac:dyDescent="0.3">
      <c r="J873" s="40" t="str">
        <f>IF(ISNA(VLOOKUP(C873,Category!$A$1:$B$14,2,FALSE)),"",VLOOKUP(C873,Category!$A$1:$B$14,2,FALSE))</f>
        <v/>
      </c>
    </row>
    <row r="874" spans="10:10" x14ac:dyDescent="0.3">
      <c r="J874" s="40" t="str">
        <f>IF(ISNA(VLOOKUP(C874,Category!$A$1:$B$14,2,FALSE)),"",VLOOKUP(C874,Category!$A$1:$B$14,2,FALSE))</f>
        <v/>
      </c>
    </row>
    <row r="875" spans="10:10" x14ac:dyDescent="0.3">
      <c r="J875" s="40" t="str">
        <f>IF(ISNA(VLOOKUP(C875,Category!$A$1:$B$14,2,FALSE)),"",VLOOKUP(C875,Category!$A$1:$B$14,2,FALSE))</f>
        <v/>
      </c>
    </row>
    <row r="876" spans="10:10" x14ac:dyDescent="0.3">
      <c r="J876" s="40" t="str">
        <f>IF(ISNA(VLOOKUP(C876,Category!$A$1:$B$14,2,FALSE)),"",VLOOKUP(C876,Category!$A$1:$B$14,2,FALSE))</f>
        <v/>
      </c>
    </row>
    <row r="877" spans="10:10" x14ac:dyDescent="0.3">
      <c r="J877" s="40" t="str">
        <f>IF(ISNA(VLOOKUP(C877,Category!$A$1:$B$14,2,FALSE)),"",VLOOKUP(C877,Category!$A$1:$B$14,2,FALSE))</f>
        <v/>
      </c>
    </row>
    <row r="878" spans="10:10" x14ac:dyDescent="0.3">
      <c r="J878" s="40" t="str">
        <f>IF(ISNA(VLOOKUP(C878,Category!$A$1:$B$14,2,FALSE)),"",VLOOKUP(C878,Category!$A$1:$B$14,2,FALSE))</f>
        <v/>
      </c>
    </row>
    <row r="879" spans="10:10" x14ac:dyDescent="0.3">
      <c r="J879" s="40" t="str">
        <f>IF(ISNA(VLOOKUP(C879,Category!$A$1:$B$14,2,FALSE)),"",VLOOKUP(C879,Category!$A$1:$B$14,2,FALSE))</f>
        <v/>
      </c>
    </row>
    <row r="880" spans="10:10" x14ac:dyDescent="0.3">
      <c r="J880" s="40" t="str">
        <f>IF(ISNA(VLOOKUP(C880,Category!$A$1:$B$14,2,FALSE)),"",VLOOKUP(C880,Category!$A$1:$B$14,2,FALSE))</f>
        <v/>
      </c>
    </row>
    <row r="881" spans="10:10" x14ac:dyDescent="0.3">
      <c r="J881" s="40" t="str">
        <f>IF(ISNA(VLOOKUP(C881,Category!$A$1:$B$14,2,FALSE)),"",VLOOKUP(C881,Category!$A$1:$B$14,2,FALSE))</f>
        <v/>
      </c>
    </row>
    <row r="882" spans="10:10" x14ac:dyDescent="0.3">
      <c r="J882" s="40" t="str">
        <f>IF(ISNA(VLOOKUP(C882,Category!$A$1:$B$14,2,FALSE)),"",VLOOKUP(C882,Category!$A$1:$B$14,2,FALSE))</f>
        <v/>
      </c>
    </row>
    <row r="883" spans="10:10" x14ac:dyDescent="0.3">
      <c r="J883" s="40" t="str">
        <f>IF(ISNA(VLOOKUP(C883,Category!$A$1:$B$14,2,FALSE)),"",VLOOKUP(C883,Category!$A$1:$B$14,2,FALSE))</f>
        <v/>
      </c>
    </row>
    <row r="884" spans="10:10" x14ac:dyDescent="0.3">
      <c r="J884" s="40" t="str">
        <f>IF(ISNA(VLOOKUP(C884,Category!$A$1:$B$14,2,FALSE)),"",VLOOKUP(C884,Category!$A$1:$B$14,2,FALSE))</f>
        <v/>
      </c>
    </row>
    <row r="885" spans="10:10" x14ac:dyDescent="0.3">
      <c r="J885" s="40" t="str">
        <f>IF(ISNA(VLOOKUP(C885,Category!$A$1:$B$14,2,FALSE)),"",VLOOKUP(C885,Category!$A$1:$B$14,2,FALSE))</f>
        <v/>
      </c>
    </row>
    <row r="886" spans="10:10" x14ac:dyDescent="0.3">
      <c r="J886" s="40" t="str">
        <f>IF(ISNA(VLOOKUP(C886,Category!$A$1:$B$14,2,FALSE)),"",VLOOKUP(C886,Category!$A$1:$B$14,2,FALSE))</f>
        <v/>
      </c>
    </row>
    <row r="887" spans="10:10" x14ac:dyDescent="0.3">
      <c r="J887" s="40" t="str">
        <f>IF(ISNA(VLOOKUP(C887,Category!$A$1:$B$14,2,FALSE)),"",VLOOKUP(C887,Category!$A$1:$B$14,2,FALSE))</f>
        <v/>
      </c>
    </row>
    <row r="888" spans="10:10" x14ac:dyDescent="0.3">
      <c r="J888" s="40" t="str">
        <f>IF(ISNA(VLOOKUP(C888,Category!$A$1:$B$14,2,FALSE)),"",VLOOKUP(C888,Category!$A$1:$B$14,2,FALSE))</f>
        <v/>
      </c>
    </row>
    <row r="889" spans="10:10" x14ac:dyDescent="0.3">
      <c r="J889" s="40" t="str">
        <f>IF(ISNA(VLOOKUP(C889,Category!$A$1:$B$14,2,FALSE)),"",VLOOKUP(C889,Category!$A$1:$B$14,2,FALSE))</f>
        <v/>
      </c>
    </row>
    <row r="890" spans="10:10" x14ac:dyDescent="0.3">
      <c r="J890" s="40" t="str">
        <f>IF(ISNA(VLOOKUP(C890,Category!$A$1:$B$14,2,FALSE)),"",VLOOKUP(C890,Category!$A$1:$B$14,2,FALSE))</f>
        <v/>
      </c>
    </row>
    <row r="891" spans="10:10" x14ac:dyDescent="0.3">
      <c r="J891" s="40" t="str">
        <f>IF(ISNA(VLOOKUP(C891,Category!$A$1:$B$14,2,FALSE)),"",VLOOKUP(C891,Category!$A$1:$B$14,2,FALSE))</f>
        <v/>
      </c>
    </row>
    <row r="892" spans="10:10" x14ac:dyDescent="0.3">
      <c r="J892" s="40" t="str">
        <f>IF(ISNA(VLOOKUP(C892,Category!$A$1:$B$14,2,FALSE)),"",VLOOKUP(C892,Category!$A$1:$B$14,2,FALSE))</f>
        <v/>
      </c>
    </row>
    <row r="893" spans="10:10" x14ac:dyDescent="0.3">
      <c r="J893" s="40" t="str">
        <f>IF(ISNA(VLOOKUP(C893,Category!$A$1:$B$14,2,FALSE)),"",VLOOKUP(C893,Category!$A$1:$B$14,2,FALSE))</f>
        <v/>
      </c>
    </row>
    <row r="894" spans="10:10" x14ac:dyDescent="0.3">
      <c r="J894" s="40" t="str">
        <f>IF(ISNA(VLOOKUP(C894,Category!$A$1:$B$14,2,FALSE)),"",VLOOKUP(C894,Category!$A$1:$B$14,2,FALSE))</f>
        <v/>
      </c>
    </row>
    <row r="895" spans="10:10" x14ac:dyDescent="0.3">
      <c r="J895" s="40" t="str">
        <f>IF(ISNA(VLOOKUP(C895,Category!$A$1:$B$14,2,FALSE)),"",VLOOKUP(C895,Category!$A$1:$B$14,2,FALSE))</f>
        <v/>
      </c>
    </row>
    <row r="896" spans="10:10" x14ac:dyDescent="0.3">
      <c r="J896" s="40" t="str">
        <f>IF(ISNA(VLOOKUP(C896,Category!$A$1:$B$14,2,FALSE)),"",VLOOKUP(C896,Category!$A$1:$B$14,2,FALSE))</f>
        <v/>
      </c>
    </row>
    <row r="897" spans="10:10" x14ac:dyDescent="0.3">
      <c r="J897" s="40" t="str">
        <f>IF(ISNA(VLOOKUP(C897,Category!$A$1:$B$14,2,FALSE)),"",VLOOKUP(C897,Category!$A$1:$B$14,2,FALSE))</f>
        <v/>
      </c>
    </row>
    <row r="898" spans="10:10" x14ac:dyDescent="0.3">
      <c r="J898" s="40" t="str">
        <f>IF(ISNA(VLOOKUP(C898,Category!$A$1:$B$14,2,FALSE)),"",VLOOKUP(C898,Category!$A$1:$B$14,2,FALSE))</f>
        <v/>
      </c>
    </row>
    <row r="899" spans="10:10" x14ac:dyDescent="0.3">
      <c r="J899" s="40" t="str">
        <f>IF(ISNA(VLOOKUP(C899,Category!$A$1:$B$14,2,FALSE)),"",VLOOKUP(C899,Category!$A$1:$B$14,2,FALSE))</f>
        <v/>
      </c>
    </row>
    <row r="900" spans="10:10" x14ac:dyDescent="0.3">
      <c r="J900" s="40" t="str">
        <f>IF(ISNA(VLOOKUP(C900,Category!$A$1:$B$14,2,FALSE)),"",VLOOKUP(C900,Category!$A$1:$B$14,2,FALSE))</f>
        <v/>
      </c>
    </row>
    <row r="901" spans="10:10" x14ac:dyDescent="0.3">
      <c r="J901" s="40" t="str">
        <f>IF(ISNA(VLOOKUP(C901,Category!$A$1:$B$14,2,FALSE)),"",VLOOKUP(C901,Category!$A$1:$B$14,2,FALSE))</f>
        <v/>
      </c>
    </row>
    <row r="902" spans="10:10" x14ac:dyDescent="0.3">
      <c r="J902" s="40" t="str">
        <f>IF(ISNA(VLOOKUP(C902,Category!$A$1:$B$14,2,FALSE)),"",VLOOKUP(C902,Category!$A$1:$B$14,2,FALSE))</f>
        <v/>
      </c>
    </row>
    <row r="903" spans="10:10" x14ac:dyDescent="0.3">
      <c r="J903" s="40" t="str">
        <f>IF(ISNA(VLOOKUP(C903,Category!$A$1:$B$14,2,FALSE)),"",VLOOKUP(C903,Category!$A$1:$B$14,2,FALSE))</f>
        <v/>
      </c>
    </row>
    <row r="904" spans="10:10" x14ac:dyDescent="0.3">
      <c r="J904" s="40" t="str">
        <f>IF(ISNA(VLOOKUP(C904,Category!$A$1:$B$14,2,FALSE)),"",VLOOKUP(C904,Category!$A$1:$B$14,2,FALSE))</f>
        <v/>
      </c>
    </row>
    <row r="905" spans="10:10" x14ac:dyDescent="0.3">
      <c r="J905" s="40" t="str">
        <f>IF(ISNA(VLOOKUP(C905,Category!$A$1:$B$14,2,FALSE)),"",VLOOKUP(C905,Category!$A$1:$B$14,2,FALSE))</f>
        <v/>
      </c>
    </row>
    <row r="906" spans="10:10" x14ac:dyDescent="0.3">
      <c r="J906" s="40" t="str">
        <f>IF(ISNA(VLOOKUP(C906,Category!$A$1:$B$14,2,FALSE)),"",VLOOKUP(C906,Category!$A$1:$B$14,2,FALSE))</f>
        <v/>
      </c>
    </row>
    <row r="907" spans="10:10" x14ac:dyDescent="0.3">
      <c r="J907" s="40" t="str">
        <f>IF(ISNA(VLOOKUP(C907,Category!$A$1:$B$14,2,FALSE)),"",VLOOKUP(C907,Category!$A$1:$B$14,2,FALSE))</f>
        <v/>
      </c>
    </row>
    <row r="908" spans="10:10" x14ac:dyDescent="0.3">
      <c r="J908" s="40" t="str">
        <f>IF(ISNA(VLOOKUP(C908,Category!$A$1:$B$14,2,FALSE)),"",VLOOKUP(C908,Category!$A$1:$B$14,2,FALSE))</f>
        <v/>
      </c>
    </row>
    <row r="909" spans="10:10" x14ac:dyDescent="0.3">
      <c r="J909" s="40" t="str">
        <f>IF(ISNA(VLOOKUP(C909,Category!$A$1:$B$14,2,FALSE)),"",VLOOKUP(C909,Category!$A$1:$B$14,2,FALSE))</f>
        <v/>
      </c>
    </row>
    <row r="910" spans="10:10" x14ac:dyDescent="0.3">
      <c r="J910" s="40" t="str">
        <f>IF(ISNA(VLOOKUP(C910,Category!$A$1:$B$14,2,FALSE)),"",VLOOKUP(C910,Category!$A$1:$B$14,2,FALSE))</f>
        <v/>
      </c>
    </row>
    <row r="911" spans="10:10" x14ac:dyDescent="0.3">
      <c r="J911" s="40" t="str">
        <f>IF(ISNA(VLOOKUP(C911,Category!$A$1:$B$14,2,FALSE)),"",VLOOKUP(C911,Category!$A$1:$B$14,2,FALSE))</f>
        <v/>
      </c>
    </row>
    <row r="912" spans="10:10" x14ac:dyDescent="0.3">
      <c r="J912" s="40" t="str">
        <f>IF(ISNA(VLOOKUP(C912,Category!$A$1:$B$14,2,FALSE)),"",VLOOKUP(C912,Category!$A$1:$B$14,2,FALSE))</f>
        <v/>
      </c>
    </row>
    <row r="913" spans="10:10" x14ac:dyDescent="0.3">
      <c r="J913" s="40" t="str">
        <f>IF(ISNA(VLOOKUP(C913,Category!$A$1:$B$14,2,FALSE)),"",VLOOKUP(C913,Category!$A$1:$B$14,2,FALSE))</f>
        <v/>
      </c>
    </row>
    <row r="914" spans="10:10" x14ac:dyDescent="0.3">
      <c r="J914" s="40" t="str">
        <f>IF(ISNA(VLOOKUP(C914,Category!$A$1:$B$14,2,FALSE)),"",VLOOKUP(C914,Category!$A$1:$B$14,2,FALSE))</f>
        <v/>
      </c>
    </row>
    <row r="915" spans="10:10" x14ac:dyDescent="0.3">
      <c r="J915" s="40" t="str">
        <f>IF(ISNA(VLOOKUP(C915,Category!$A$1:$B$14,2,FALSE)),"",VLOOKUP(C915,Category!$A$1:$B$14,2,FALSE))</f>
        <v/>
      </c>
    </row>
    <row r="916" spans="10:10" x14ac:dyDescent="0.3">
      <c r="J916" s="40" t="str">
        <f>IF(ISNA(VLOOKUP(C916,Category!$A$1:$B$14,2,FALSE)),"",VLOOKUP(C916,Category!$A$1:$B$14,2,FALSE))</f>
        <v/>
      </c>
    </row>
    <row r="917" spans="10:10" x14ac:dyDescent="0.3">
      <c r="J917" s="40" t="str">
        <f>IF(ISNA(VLOOKUP(C917,Category!$A$1:$B$14,2,FALSE)),"",VLOOKUP(C917,Category!$A$1:$B$14,2,FALSE))</f>
        <v/>
      </c>
    </row>
    <row r="918" spans="10:10" x14ac:dyDescent="0.3">
      <c r="J918" s="40" t="str">
        <f>IF(ISNA(VLOOKUP(C918,Category!$A$1:$B$14,2,FALSE)),"",VLOOKUP(C918,Category!$A$1:$B$14,2,FALSE))</f>
        <v/>
      </c>
    </row>
    <row r="919" spans="10:10" x14ac:dyDescent="0.3">
      <c r="J919" s="40" t="str">
        <f>IF(ISNA(VLOOKUP(C919,Category!$A$1:$B$14,2,FALSE)),"",VLOOKUP(C919,Category!$A$1:$B$14,2,FALSE))</f>
        <v/>
      </c>
    </row>
    <row r="920" spans="10:10" x14ac:dyDescent="0.3">
      <c r="J920" s="40" t="str">
        <f>IF(ISNA(VLOOKUP(C920,Category!$A$1:$B$14,2,FALSE)),"",VLOOKUP(C920,Category!$A$1:$B$14,2,FALSE))</f>
        <v/>
      </c>
    </row>
    <row r="921" spans="10:10" x14ac:dyDescent="0.3">
      <c r="J921" s="40" t="str">
        <f>IF(ISNA(VLOOKUP(C921,Category!$A$1:$B$14,2,FALSE)),"",VLOOKUP(C921,Category!$A$1:$B$14,2,FALSE))</f>
        <v/>
      </c>
    </row>
    <row r="922" spans="10:10" x14ac:dyDescent="0.3">
      <c r="J922" s="40" t="str">
        <f>IF(ISNA(VLOOKUP(C922,Category!$A$1:$B$14,2,FALSE)),"",VLOOKUP(C922,Category!$A$1:$B$14,2,FALSE))</f>
        <v/>
      </c>
    </row>
    <row r="923" spans="10:10" x14ac:dyDescent="0.3">
      <c r="J923" s="40" t="str">
        <f>IF(ISNA(VLOOKUP(C923,Category!$A$1:$B$14,2,FALSE)),"",VLOOKUP(C923,Category!$A$1:$B$14,2,FALSE))</f>
        <v/>
      </c>
    </row>
    <row r="924" spans="10:10" x14ac:dyDescent="0.3">
      <c r="J924" s="40" t="str">
        <f>IF(ISNA(VLOOKUP(C924,Category!$A$1:$B$14,2,FALSE)),"",VLOOKUP(C924,Category!$A$1:$B$14,2,FALSE))</f>
        <v/>
      </c>
    </row>
    <row r="925" spans="10:10" x14ac:dyDescent="0.3">
      <c r="J925" s="40" t="str">
        <f>IF(ISNA(VLOOKUP(C925,Category!$A$1:$B$14,2,FALSE)),"",VLOOKUP(C925,Category!$A$1:$B$14,2,FALSE))</f>
        <v/>
      </c>
    </row>
    <row r="926" spans="10:10" x14ac:dyDescent="0.3">
      <c r="J926" s="40" t="str">
        <f>IF(ISNA(VLOOKUP(C926,Category!$A$1:$B$14,2,FALSE)),"",VLOOKUP(C926,Category!$A$1:$B$14,2,FALSE))</f>
        <v/>
      </c>
    </row>
    <row r="927" spans="10:10" x14ac:dyDescent="0.3">
      <c r="J927" s="40" t="str">
        <f>IF(ISNA(VLOOKUP(C927,Category!$A$1:$B$14,2,FALSE)),"",VLOOKUP(C927,Category!$A$1:$B$14,2,FALSE))</f>
        <v/>
      </c>
    </row>
    <row r="928" spans="10:10" x14ac:dyDescent="0.3">
      <c r="J928" s="40" t="str">
        <f>IF(ISNA(VLOOKUP(C928,Category!$A$1:$B$14,2,FALSE)),"",VLOOKUP(C928,Category!$A$1:$B$14,2,FALSE))</f>
        <v/>
      </c>
    </row>
    <row r="929" spans="10:10" x14ac:dyDescent="0.3">
      <c r="J929" s="40" t="str">
        <f>IF(ISNA(VLOOKUP(C929,Category!$A$1:$B$14,2,FALSE)),"",VLOOKUP(C929,Category!$A$1:$B$14,2,FALSE))</f>
        <v/>
      </c>
    </row>
    <row r="930" spans="10:10" x14ac:dyDescent="0.3">
      <c r="J930" s="40" t="str">
        <f>IF(ISNA(VLOOKUP(C930,Category!$A$1:$B$14,2,FALSE)),"",VLOOKUP(C930,Category!$A$1:$B$14,2,FALSE))</f>
        <v/>
      </c>
    </row>
    <row r="931" spans="10:10" x14ac:dyDescent="0.3">
      <c r="J931" s="40" t="str">
        <f>IF(ISNA(VLOOKUP(C931,Category!$A$1:$B$14,2,FALSE)),"",VLOOKUP(C931,Category!$A$1:$B$14,2,FALSE))</f>
        <v/>
      </c>
    </row>
    <row r="932" spans="10:10" x14ac:dyDescent="0.3">
      <c r="J932" s="40" t="str">
        <f>IF(ISNA(VLOOKUP(C932,Category!$A$1:$B$14,2,FALSE)),"",VLOOKUP(C932,Category!$A$1:$B$14,2,FALSE))</f>
        <v/>
      </c>
    </row>
    <row r="933" spans="10:10" x14ac:dyDescent="0.3">
      <c r="J933" s="40" t="str">
        <f>IF(ISNA(VLOOKUP(C933,Category!$A$1:$B$14,2,FALSE)),"",VLOOKUP(C933,Category!$A$1:$B$14,2,FALSE))</f>
        <v/>
      </c>
    </row>
    <row r="934" spans="10:10" x14ac:dyDescent="0.3">
      <c r="J934" s="40" t="str">
        <f>IF(ISNA(VLOOKUP(C934,Category!$A$1:$B$14,2,FALSE)),"",VLOOKUP(C934,Category!$A$1:$B$14,2,FALSE))</f>
        <v/>
      </c>
    </row>
    <row r="935" spans="10:10" x14ac:dyDescent="0.3">
      <c r="J935" s="40" t="str">
        <f>IF(ISNA(VLOOKUP(C935,Category!$A$1:$B$14,2,FALSE)),"",VLOOKUP(C935,Category!$A$1:$B$14,2,FALSE))</f>
        <v/>
      </c>
    </row>
    <row r="936" spans="10:10" x14ac:dyDescent="0.3">
      <c r="J936" s="40" t="str">
        <f>IF(ISNA(VLOOKUP(C936,Category!$A$1:$B$14,2,FALSE)),"",VLOOKUP(C936,Category!$A$1:$B$14,2,FALSE))</f>
        <v/>
      </c>
    </row>
    <row r="937" spans="10:10" x14ac:dyDescent="0.3">
      <c r="J937" s="40" t="str">
        <f>IF(ISNA(VLOOKUP(C937,Category!$A$1:$B$14,2,FALSE)),"",VLOOKUP(C937,Category!$A$1:$B$14,2,FALSE))</f>
        <v/>
      </c>
    </row>
    <row r="938" spans="10:10" x14ac:dyDescent="0.3">
      <c r="J938" s="40" t="str">
        <f>IF(ISNA(VLOOKUP(C938,Category!$A$1:$B$14,2,FALSE)),"",VLOOKUP(C938,Category!$A$1:$B$14,2,FALSE))</f>
        <v/>
      </c>
    </row>
    <row r="939" spans="10:10" x14ac:dyDescent="0.3">
      <c r="J939" s="40" t="str">
        <f>IF(ISNA(VLOOKUP(C939,Category!$A$1:$B$14,2,FALSE)),"",VLOOKUP(C939,Category!$A$1:$B$14,2,FALSE))</f>
        <v/>
      </c>
    </row>
    <row r="940" spans="10:10" x14ac:dyDescent="0.3">
      <c r="J940" s="40" t="str">
        <f>IF(ISNA(VLOOKUP(C940,Category!$A$1:$B$14,2,FALSE)),"",VLOOKUP(C940,Category!$A$1:$B$14,2,FALSE))</f>
        <v/>
      </c>
    </row>
    <row r="941" spans="10:10" x14ac:dyDescent="0.3">
      <c r="J941" s="40" t="str">
        <f>IF(ISNA(VLOOKUP(C941,Category!$A$1:$B$14,2,FALSE)),"",VLOOKUP(C941,Category!$A$1:$B$14,2,FALSE))</f>
        <v/>
      </c>
    </row>
    <row r="942" spans="10:10" x14ac:dyDescent="0.3">
      <c r="J942" s="40" t="str">
        <f>IF(ISNA(VLOOKUP(C942,Category!$A$1:$B$14,2,FALSE)),"",VLOOKUP(C942,Category!$A$1:$B$14,2,FALSE))</f>
        <v/>
      </c>
    </row>
    <row r="943" spans="10:10" x14ac:dyDescent="0.3">
      <c r="J943" s="40" t="str">
        <f>IF(ISNA(VLOOKUP(C943,Category!$A$1:$B$14,2,FALSE)),"",VLOOKUP(C943,Category!$A$1:$B$14,2,FALSE))</f>
        <v/>
      </c>
    </row>
    <row r="944" spans="10:10" x14ac:dyDescent="0.3">
      <c r="J944" s="40" t="str">
        <f>IF(ISNA(VLOOKUP(C944,Category!$A$1:$B$14,2,FALSE)),"",VLOOKUP(C944,Category!$A$1:$B$14,2,FALSE))</f>
        <v/>
      </c>
    </row>
    <row r="945" spans="10:10" x14ac:dyDescent="0.3">
      <c r="J945" s="40" t="str">
        <f>IF(ISNA(VLOOKUP(C945,Category!$A$1:$B$14,2,FALSE)),"",VLOOKUP(C945,Category!$A$1:$B$14,2,FALSE))</f>
        <v/>
      </c>
    </row>
    <row r="946" spans="10:10" x14ac:dyDescent="0.3">
      <c r="J946" s="40" t="str">
        <f>IF(ISNA(VLOOKUP(C946,Category!$A$1:$B$14,2,FALSE)),"",VLOOKUP(C946,Category!$A$1:$B$14,2,FALSE))</f>
        <v/>
      </c>
    </row>
    <row r="947" spans="10:10" x14ac:dyDescent="0.3">
      <c r="J947" s="40" t="str">
        <f>IF(ISNA(VLOOKUP(C947,Category!$A$1:$B$14,2,FALSE)),"",VLOOKUP(C947,Category!$A$1:$B$14,2,FALSE))</f>
        <v/>
      </c>
    </row>
    <row r="948" spans="10:10" x14ac:dyDescent="0.3">
      <c r="J948" s="40" t="str">
        <f>IF(ISNA(VLOOKUP(C948,Category!$A$1:$B$14,2,FALSE)),"",VLOOKUP(C948,Category!$A$1:$B$14,2,FALSE))</f>
        <v/>
      </c>
    </row>
    <row r="949" spans="10:10" x14ac:dyDescent="0.3">
      <c r="J949" s="40" t="str">
        <f>IF(ISNA(VLOOKUP(C949,Category!$A$1:$B$14,2,FALSE)),"",VLOOKUP(C949,Category!$A$1:$B$14,2,FALSE))</f>
        <v/>
      </c>
    </row>
    <row r="950" spans="10:10" x14ac:dyDescent="0.3">
      <c r="J950" s="40" t="str">
        <f>IF(ISNA(VLOOKUP(C950,Category!$A$1:$B$14,2,FALSE)),"",VLOOKUP(C950,Category!$A$1:$B$14,2,FALSE))</f>
        <v/>
      </c>
    </row>
    <row r="951" spans="10:10" x14ac:dyDescent="0.3">
      <c r="J951" s="40" t="str">
        <f>IF(ISNA(VLOOKUP(C951,Category!$A$1:$B$14,2,FALSE)),"",VLOOKUP(C951,Category!$A$1:$B$14,2,FALSE))</f>
        <v/>
      </c>
    </row>
    <row r="952" spans="10:10" x14ac:dyDescent="0.3">
      <c r="J952" s="40" t="str">
        <f>IF(ISNA(VLOOKUP(C952,Category!$A$1:$B$14,2,FALSE)),"",VLOOKUP(C952,Category!$A$1:$B$14,2,FALSE))</f>
        <v/>
      </c>
    </row>
    <row r="953" spans="10:10" x14ac:dyDescent="0.3">
      <c r="J953" s="40" t="str">
        <f>IF(ISNA(VLOOKUP(C953,Category!$A$1:$B$14,2,FALSE)),"",VLOOKUP(C953,Category!$A$1:$B$14,2,FALSE))</f>
        <v/>
      </c>
    </row>
    <row r="954" spans="10:10" x14ac:dyDescent="0.3">
      <c r="J954" s="40" t="str">
        <f>IF(ISNA(VLOOKUP(C954,Category!$A$1:$B$14,2,FALSE)),"",VLOOKUP(C954,Category!$A$1:$B$14,2,FALSE))</f>
        <v/>
      </c>
    </row>
    <row r="955" spans="10:10" x14ac:dyDescent="0.3">
      <c r="J955" s="40" t="str">
        <f>IF(ISNA(VLOOKUP(C955,Category!$A$1:$B$14,2,FALSE)),"",VLOOKUP(C955,Category!$A$1:$B$14,2,FALSE))</f>
        <v/>
      </c>
    </row>
    <row r="956" spans="10:10" x14ac:dyDescent="0.3">
      <c r="J956" s="40" t="str">
        <f>IF(ISNA(VLOOKUP(C956,Category!$A$1:$B$14,2,FALSE)),"",VLOOKUP(C956,Category!$A$1:$B$14,2,FALSE))</f>
        <v/>
      </c>
    </row>
    <row r="957" spans="10:10" x14ac:dyDescent="0.3">
      <c r="J957" s="40" t="str">
        <f>IF(ISNA(VLOOKUP(C957,Category!$A$1:$B$14,2,FALSE)),"",VLOOKUP(C957,Category!$A$1:$B$14,2,FALSE))</f>
        <v/>
      </c>
    </row>
    <row r="958" spans="10:10" x14ac:dyDescent="0.3">
      <c r="J958" s="40" t="str">
        <f>IF(ISNA(VLOOKUP(C958,Category!$A$1:$B$14,2,FALSE)),"",VLOOKUP(C958,Category!$A$1:$B$14,2,FALSE))</f>
        <v/>
      </c>
    </row>
    <row r="959" spans="10:10" x14ac:dyDescent="0.3">
      <c r="J959" s="40" t="str">
        <f>IF(ISNA(VLOOKUP(C959,Category!$A$1:$B$14,2,FALSE)),"",VLOOKUP(C959,Category!$A$1:$B$14,2,FALSE))</f>
        <v/>
      </c>
    </row>
    <row r="960" spans="10:10" x14ac:dyDescent="0.3">
      <c r="J960" s="40" t="str">
        <f>IF(ISNA(VLOOKUP(C960,Category!$A$1:$B$14,2,FALSE)),"",VLOOKUP(C960,Category!$A$1:$B$14,2,FALSE))</f>
        <v/>
      </c>
    </row>
    <row r="961" spans="10:10" x14ac:dyDescent="0.3">
      <c r="J961" s="40" t="str">
        <f>IF(ISNA(VLOOKUP(C961,Category!$A$1:$B$14,2,FALSE)),"",VLOOKUP(C961,Category!$A$1:$B$14,2,FALSE))</f>
        <v/>
      </c>
    </row>
    <row r="962" spans="10:10" x14ac:dyDescent="0.3">
      <c r="J962" s="40" t="str">
        <f>IF(ISNA(VLOOKUP(C962,Category!$A$1:$B$14,2,FALSE)),"",VLOOKUP(C962,Category!$A$1:$B$14,2,FALSE))</f>
        <v/>
      </c>
    </row>
    <row r="963" spans="10:10" x14ac:dyDescent="0.3">
      <c r="J963" s="40" t="str">
        <f>IF(ISNA(VLOOKUP(C963,Category!$A$1:$B$14,2,FALSE)),"",VLOOKUP(C963,Category!$A$1:$B$14,2,FALSE))</f>
        <v/>
      </c>
    </row>
    <row r="964" spans="10:10" x14ac:dyDescent="0.3">
      <c r="J964" s="40" t="str">
        <f>IF(ISNA(VLOOKUP(C964,Category!$A$1:$B$14,2,FALSE)),"",VLOOKUP(C964,Category!$A$1:$B$14,2,FALSE))</f>
        <v/>
      </c>
    </row>
    <row r="965" spans="10:10" x14ac:dyDescent="0.3">
      <c r="J965" s="40" t="str">
        <f>IF(ISNA(VLOOKUP(C965,Category!$A$1:$B$14,2,FALSE)),"",VLOOKUP(C965,Category!$A$1:$B$14,2,FALSE))</f>
        <v/>
      </c>
    </row>
    <row r="966" spans="10:10" x14ac:dyDescent="0.3">
      <c r="J966" s="40" t="str">
        <f>IF(ISNA(VLOOKUP(C966,Category!$A$1:$B$14,2,FALSE)),"",VLOOKUP(C966,Category!$A$1:$B$14,2,FALSE))</f>
        <v/>
      </c>
    </row>
    <row r="967" spans="10:10" x14ac:dyDescent="0.3">
      <c r="J967" s="40" t="str">
        <f>IF(ISNA(VLOOKUP(C967,Category!$A$1:$B$14,2,FALSE)),"",VLOOKUP(C967,Category!$A$1:$B$14,2,FALSE))</f>
        <v/>
      </c>
    </row>
    <row r="968" spans="10:10" x14ac:dyDescent="0.3">
      <c r="J968" s="40" t="str">
        <f>IF(ISNA(VLOOKUP(C968,Category!$A$1:$B$14,2,FALSE)),"",VLOOKUP(C968,Category!$A$1:$B$14,2,FALSE))</f>
        <v/>
      </c>
    </row>
    <row r="969" spans="10:10" x14ac:dyDescent="0.3">
      <c r="J969" s="40" t="str">
        <f>IF(ISNA(VLOOKUP(C969,Category!$A$1:$B$14,2,FALSE)),"",VLOOKUP(C969,Category!$A$1:$B$14,2,FALSE))</f>
        <v/>
      </c>
    </row>
    <row r="970" spans="10:10" x14ac:dyDescent="0.3">
      <c r="J970" s="40" t="str">
        <f>IF(ISNA(VLOOKUP(C970,Category!$A$1:$B$14,2,FALSE)),"",VLOOKUP(C970,Category!$A$1:$B$14,2,FALSE))</f>
        <v/>
      </c>
    </row>
    <row r="971" spans="10:10" x14ac:dyDescent="0.3">
      <c r="J971" s="40" t="str">
        <f>IF(ISNA(VLOOKUP(C971,Category!$A$1:$B$14,2,FALSE)),"",VLOOKUP(C971,Category!$A$1:$B$14,2,FALSE))</f>
        <v/>
      </c>
    </row>
    <row r="972" spans="10:10" x14ac:dyDescent="0.3">
      <c r="J972" s="40" t="str">
        <f>IF(ISNA(VLOOKUP(C972,Category!$A$1:$B$14,2,FALSE)),"",VLOOKUP(C972,Category!$A$1:$B$14,2,FALSE))</f>
        <v/>
      </c>
    </row>
    <row r="973" spans="10:10" x14ac:dyDescent="0.3">
      <c r="J973" s="40" t="str">
        <f>IF(ISNA(VLOOKUP(C973,Category!$A$1:$B$14,2,FALSE)),"",VLOOKUP(C973,Category!$A$1:$B$14,2,FALSE))</f>
        <v/>
      </c>
    </row>
    <row r="974" spans="10:10" x14ac:dyDescent="0.3">
      <c r="J974" s="40" t="str">
        <f>IF(ISNA(VLOOKUP(C974,Category!$A$1:$B$14,2,FALSE)),"",VLOOKUP(C974,Category!$A$1:$B$14,2,FALSE))</f>
        <v/>
      </c>
    </row>
    <row r="975" spans="10:10" x14ac:dyDescent="0.3">
      <c r="J975" s="40" t="str">
        <f>IF(ISNA(VLOOKUP(C975,Category!$A$1:$B$14,2,FALSE)),"",VLOOKUP(C975,Category!$A$1:$B$14,2,FALSE))</f>
        <v/>
      </c>
    </row>
    <row r="976" spans="10:10" x14ac:dyDescent="0.3">
      <c r="J976" s="40" t="str">
        <f>IF(ISNA(VLOOKUP(C976,Category!$A$1:$B$14,2,FALSE)),"",VLOOKUP(C976,Category!$A$1:$B$14,2,FALSE))</f>
        <v/>
      </c>
    </row>
    <row r="977" spans="10:10" x14ac:dyDescent="0.3">
      <c r="J977" s="40" t="str">
        <f>IF(ISNA(VLOOKUP(C977,Category!$A$1:$B$14,2,FALSE)),"",VLOOKUP(C977,Category!$A$1:$B$14,2,FALSE))</f>
        <v/>
      </c>
    </row>
    <row r="978" spans="10:10" x14ac:dyDescent="0.3">
      <c r="J978" s="40" t="str">
        <f>IF(ISNA(VLOOKUP(C978,Category!$A$1:$B$14,2,FALSE)),"",VLOOKUP(C978,Category!$A$1:$B$14,2,FALSE))</f>
        <v/>
      </c>
    </row>
    <row r="979" spans="10:10" x14ac:dyDescent="0.3">
      <c r="J979" s="40" t="str">
        <f>IF(ISNA(VLOOKUP(C979,Category!$A$1:$B$14,2,FALSE)),"",VLOOKUP(C979,Category!$A$1:$B$14,2,FALSE))</f>
        <v/>
      </c>
    </row>
    <row r="980" spans="10:10" x14ac:dyDescent="0.3">
      <c r="J980" s="40" t="str">
        <f>IF(ISNA(VLOOKUP(C980,Category!$A$1:$B$14,2,FALSE)),"",VLOOKUP(C980,Category!$A$1:$B$14,2,FALSE))</f>
        <v/>
      </c>
    </row>
    <row r="981" spans="10:10" x14ac:dyDescent="0.3">
      <c r="J981" s="40" t="str">
        <f>IF(ISNA(VLOOKUP(C981,Category!$A$1:$B$14,2,FALSE)),"",VLOOKUP(C981,Category!$A$1:$B$14,2,FALSE))</f>
        <v/>
      </c>
    </row>
    <row r="982" spans="10:10" x14ac:dyDescent="0.3">
      <c r="J982" s="40" t="str">
        <f>IF(ISNA(VLOOKUP(C982,Category!$A$1:$B$14,2,FALSE)),"",VLOOKUP(C982,Category!$A$1:$B$14,2,FALSE))</f>
        <v/>
      </c>
    </row>
    <row r="983" spans="10:10" x14ac:dyDescent="0.3">
      <c r="J983" s="40" t="str">
        <f>IF(ISNA(VLOOKUP(C983,Category!$A$1:$B$14,2,FALSE)),"",VLOOKUP(C983,Category!$A$1:$B$14,2,FALSE))</f>
        <v/>
      </c>
    </row>
    <row r="984" spans="10:10" x14ac:dyDescent="0.3">
      <c r="J984" s="40" t="str">
        <f>IF(ISNA(VLOOKUP(C984,Category!$A$1:$B$14,2,FALSE)),"",VLOOKUP(C984,Category!$A$1:$B$14,2,FALSE))</f>
        <v/>
      </c>
    </row>
    <row r="985" spans="10:10" x14ac:dyDescent="0.3">
      <c r="J985" s="40" t="str">
        <f>IF(ISNA(VLOOKUP(C985,Category!$A$1:$B$14,2,FALSE)),"",VLOOKUP(C985,Category!$A$1:$B$14,2,FALSE))</f>
        <v/>
      </c>
    </row>
    <row r="986" spans="10:10" x14ac:dyDescent="0.3">
      <c r="J986" s="40" t="str">
        <f>IF(ISNA(VLOOKUP(C986,Category!$A$1:$B$14,2,FALSE)),"",VLOOKUP(C986,Category!$A$1:$B$14,2,FALSE))</f>
        <v/>
      </c>
    </row>
    <row r="987" spans="10:10" x14ac:dyDescent="0.3">
      <c r="J987" s="40" t="str">
        <f>IF(ISNA(VLOOKUP(C987,Category!$A$1:$B$14,2,FALSE)),"",VLOOKUP(C987,Category!$A$1:$B$14,2,FALSE))</f>
        <v/>
      </c>
    </row>
    <row r="988" spans="10:10" x14ac:dyDescent="0.3">
      <c r="J988" s="40" t="str">
        <f>IF(ISNA(VLOOKUP(C988,Category!$A$1:$B$14,2,FALSE)),"",VLOOKUP(C988,Category!$A$1:$B$14,2,FALSE))</f>
        <v/>
      </c>
    </row>
    <row r="989" spans="10:10" x14ac:dyDescent="0.3">
      <c r="J989" s="40" t="str">
        <f>IF(ISNA(VLOOKUP(C989,Category!$A$1:$B$14,2,FALSE)),"",VLOOKUP(C989,Category!$A$1:$B$14,2,FALSE))</f>
        <v/>
      </c>
    </row>
    <row r="990" spans="10:10" x14ac:dyDescent="0.3">
      <c r="J990" s="40" t="str">
        <f>IF(ISNA(VLOOKUP(C990,Category!$A$1:$B$14,2,FALSE)),"",VLOOKUP(C990,Category!$A$1:$B$14,2,FALSE))</f>
        <v/>
      </c>
    </row>
    <row r="991" spans="10:10" x14ac:dyDescent="0.3">
      <c r="J991" s="40" t="str">
        <f>IF(ISNA(VLOOKUP(C991,Category!$A$1:$B$14,2,FALSE)),"",VLOOKUP(C991,Category!$A$1:$B$14,2,FALSE))</f>
        <v/>
      </c>
    </row>
    <row r="992" spans="10:10" x14ac:dyDescent="0.3">
      <c r="J992" s="40" t="str">
        <f>IF(ISNA(VLOOKUP(C992,Category!$A$1:$B$14,2,FALSE)),"",VLOOKUP(C992,Category!$A$1:$B$14,2,FALSE))</f>
        <v/>
      </c>
    </row>
    <row r="993" spans="10:10" x14ac:dyDescent="0.3">
      <c r="J993" s="40" t="str">
        <f>IF(ISNA(VLOOKUP(C993,Category!$A$1:$B$14,2,FALSE)),"",VLOOKUP(C993,Category!$A$1:$B$14,2,FALSE))</f>
        <v/>
      </c>
    </row>
    <row r="994" spans="10:10" x14ac:dyDescent="0.3">
      <c r="J994" s="40" t="str">
        <f>IF(ISNA(VLOOKUP(C994,Category!$A$1:$B$14,2,FALSE)),"",VLOOKUP(C994,Category!$A$1:$B$14,2,FALSE))</f>
        <v/>
      </c>
    </row>
    <row r="995" spans="10:10" x14ac:dyDescent="0.3">
      <c r="J995" s="40" t="str">
        <f>IF(ISNA(VLOOKUP(C995,Category!$A$1:$B$14,2,FALSE)),"",VLOOKUP(C995,Category!$A$1:$B$14,2,FALSE))</f>
        <v/>
      </c>
    </row>
    <row r="996" spans="10:10" x14ac:dyDescent="0.3">
      <c r="J996" s="40" t="str">
        <f>IF(ISNA(VLOOKUP(C996,Category!$A$1:$B$14,2,FALSE)),"",VLOOKUP(C996,Category!$A$1:$B$14,2,FALSE))</f>
        <v/>
      </c>
    </row>
    <row r="997" spans="10:10" x14ac:dyDescent="0.3">
      <c r="J997" s="40" t="str">
        <f>IF(ISNA(VLOOKUP(C997,Category!$A$1:$B$14,2,FALSE)),"",VLOOKUP(C997,Category!$A$1:$B$14,2,FALSE))</f>
        <v/>
      </c>
    </row>
    <row r="998" spans="10:10" x14ac:dyDescent="0.3">
      <c r="J998" s="40" t="str">
        <f>IF(ISNA(VLOOKUP(C998,Category!$A$1:$B$14,2,FALSE)),"",VLOOKUP(C998,Category!$A$1:$B$14,2,FALSE))</f>
        <v/>
      </c>
    </row>
    <row r="999" spans="10:10" x14ac:dyDescent="0.3">
      <c r="J999" s="40" t="str">
        <f>IF(ISNA(VLOOKUP(C999,Category!$A$1:$B$14,2,FALSE)),"",VLOOKUP(C999,Category!$A$1:$B$14,2,FALSE))</f>
        <v/>
      </c>
    </row>
    <row r="1000" spans="10:10" x14ac:dyDescent="0.3">
      <c r="J1000" s="40" t="str">
        <f>IF(ISNA(VLOOKUP(C1000,Category!$A$1:$B$14,2,FALSE)),"",VLOOKUP(C1000,Category!$A$1:$B$14,2,FALSE))</f>
        <v/>
      </c>
    </row>
    <row r="1001" spans="10:10" x14ac:dyDescent="0.3">
      <c r="J1001" s="40" t="str">
        <f>IF(ISNA(VLOOKUP(C1001,Category!$A$1:$B$14,2,FALSE)),"",VLOOKUP(C1001,Category!$A$1:$B$14,2,FALSE))</f>
        <v/>
      </c>
    </row>
    <row r="1002" spans="10:10" x14ac:dyDescent="0.3">
      <c r="J1002" s="40" t="str">
        <f>IF(ISNA(VLOOKUP(C1002,Category!$A$1:$B$14,2,FALSE)),"",VLOOKUP(C1002,Category!$A$1:$B$14,2,FALSE))</f>
        <v/>
      </c>
    </row>
    <row r="1003" spans="10:10" x14ac:dyDescent="0.3">
      <c r="J1003" s="40" t="str">
        <f>IF(ISNA(VLOOKUP(C1003,Category!$A$1:$B$14,2,FALSE)),"",VLOOKUP(C1003,Category!$A$1:$B$14,2,FALSE))</f>
        <v/>
      </c>
    </row>
    <row r="1004" spans="10:10" x14ac:dyDescent="0.3">
      <c r="J1004" s="40" t="str">
        <f>IF(ISNA(VLOOKUP(C1004,Category!$A$1:$B$14,2,FALSE)),"",VLOOKUP(C1004,Category!$A$1:$B$14,2,FALSE))</f>
        <v/>
      </c>
    </row>
    <row r="1005" spans="10:10" x14ac:dyDescent="0.3">
      <c r="J1005" s="40" t="str">
        <f>IF(ISNA(VLOOKUP(C1005,Category!$A$1:$B$14,2,FALSE)),"",VLOOKUP(C1005,Category!$A$1:$B$14,2,FALSE))</f>
        <v/>
      </c>
    </row>
    <row r="1006" spans="10:10" x14ac:dyDescent="0.3">
      <c r="J1006" s="40" t="str">
        <f>IF(ISNA(VLOOKUP(C1006,Category!$A$1:$B$14,2,FALSE)),"",VLOOKUP(C1006,Category!$A$1:$B$14,2,FALSE))</f>
        <v/>
      </c>
    </row>
    <row r="1007" spans="10:10" x14ac:dyDescent="0.3">
      <c r="J1007" s="40" t="str">
        <f>IF(ISNA(VLOOKUP(C1007,Category!$A$1:$B$14,2,FALSE)),"",VLOOKUP(C1007,Category!$A$1:$B$14,2,FALSE))</f>
        <v/>
      </c>
    </row>
    <row r="1008" spans="10:10" x14ac:dyDescent="0.3">
      <c r="J1008" s="40" t="str">
        <f>IF(ISNA(VLOOKUP(C1008,Category!$A$1:$B$14,2,FALSE)),"",VLOOKUP(C1008,Category!$A$1:$B$14,2,FALSE))</f>
        <v/>
      </c>
    </row>
    <row r="1009" spans="10:10" x14ac:dyDescent="0.3">
      <c r="J1009" s="40" t="str">
        <f>IF(ISNA(VLOOKUP(C1009,Category!$A$1:$B$14,2,FALSE)),"",VLOOKUP(C1009,Category!$A$1:$B$14,2,FALSE))</f>
        <v/>
      </c>
    </row>
    <row r="1010" spans="10:10" x14ac:dyDescent="0.3">
      <c r="J1010" s="40" t="str">
        <f>IF(ISNA(VLOOKUP(C1010,Category!$A$1:$B$14,2,FALSE)),"",VLOOKUP(C1010,Category!$A$1:$B$14,2,FALSE))</f>
        <v/>
      </c>
    </row>
    <row r="1011" spans="10:10" x14ac:dyDescent="0.3">
      <c r="J1011" s="40" t="str">
        <f>IF(ISNA(VLOOKUP(C1011,Category!$A$1:$B$14,2,FALSE)),"",VLOOKUP(C1011,Category!$A$1:$B$14,2,FALSE))</f>
        <v/>
      </c>
    </row>
    <row r="1012" spans="10:10" x14ac:dyDescent="0.3">
      <c r="J1012" s="40" t="str">
        <f>IF(ISNA(VLOOKUP(C1012,Category!$A$1:$B$14,2,FALSE)),"",VLOOKUP(C1012,Category!$A$1:$B$14,2,FALSE))</f>
        <v/>
      </c>
    </row>
    <row r="1013" spans="10:10" x14ac:dyDescent="0.3">
      <c r="J1013" s="40" t="str">
        <f>IF(ISNA(VLOOKUP(C1013,Category!$A$1:$B$14,2,FALSE)),"",VLOOKUP(C1013,Category!$A$1:$B$14,2,FALSE))</f>
        <v/>
      </c>
    </row>
    <row r="1014" spans="10:10" x14ac:dyDescent="0.3">
      <c r="J1014" s="40" t="str">
        <f>IF(ISNA(VLOOKUP(C1014,Category!$A$1:$B$14,2,FALSE)),"",VLOOKUP(C1014,Category!$A$1:$B$14,2,FALSE))</f>
        <v/>
      </c>
    </row>
    <row r="1015" spans="10:10" x14ac:dyDescent="0.3">
      <c r="J1015" s="40" t="str">
        <f>IF(ISNA(VLOOKUP(C1015,Category!$A$1:$B$14,2,FALSE)),"",VLOOKUP(C1015,Category!$A$1:$B$14,2,FALSE))</f>
        <v/>
      </c>
    </row>
    <row r="1016" spans="10:10" x14ac:dyDescent="0.3">
      <c r="J1016" s="40" t="str">
        <f>IF(ISNA(VLOOKUP(C1016,Category!$A$1:$B$14,2,FALSE)),"",VLOOKUP(C1016,Category!$A$1:$B$14,2,FALSE))</f>
        <v/>
      </c>
    </row>
    <row r="1017" spans="10:10" x14ac:dyDescent="0.3">
      <c r="J1017" s="40" t="str">
        <f>IF(ISNA(VLOOKUP(C1017,Category!$A$1:$B$14,2,FALSE)),"",VLOOKUP(C1017,Category!$A$1:$B$14,2,FALSE))</f>
        <v/>
      </c>
    </row>
    <row r="1018" spans="10:10" x14ac:dyDescent="0.3">
      <c r="J1018" s="40" t="str">
        <f>IF(ISNA(VLOOKUP(C1018,Category!$A$1:$B$14,2,FALSE)),"",VLOOKUP(C1018,Category!$A$1:$B$14,2,FALSE))</f>
        <v/>
      </c>
    </row>
    <row r="1019" spans="10:10" x14ac:dyDescent="0.3">
      <c r="J1019" s="40" t="str">
        <f>IF(ISNA(VLOOKUP(C1019,Category!$A$1:$B$14,2,FALSE)),"",VLOOKUP(C1019,Category!$A$1:$B$14,2,FALSE))</f>
        <v/>
      </c>
    </row>
    <row r="1020" spans="10:10" x14ac:dyDescent="0.3">
      <c r="J1020" s="40" t="str">
        <f>IF(ISNA(VLOOKUP(C1020,Category!$A$1:$B$14,2,FALSE)),"",VLOOKUP(C1020,Category!$A$1:$B$14,2,FALSE))</f>
        <v/>
      </c>
    </row>
    <row r="1021" spans="10:10" x14ac:dyDescent="0.3">
      <c r="J1021" s="40" t="str">
        <f>IF(ISNA(VLOOKUP(C1021,Category!$A$1:$B$14,2,FALSE)),"",VLOOKUP(C1021,Category!$A$1:$B$14,2,FALSE))</f>
        <v/>
      </c>
    </row>
    <row r="1022" spans="10:10" x14ac:dyDescent="0.3">
      <c r="J1022" s="40" t="str">
        <f>IF(ISNA(VLOOKUP(C1022,Category!$A$1:$B$14,2,FALSE)),"",VLOOKUP(C1022,Category!$A$1:$B$14,2,FALSE))</f>
        <v/>
      </c>
    </row>
    <row r="1023" spans="10:10" x14ac:dyDescent="0.3">
      <c r="J1023" s="40" t="str">
        <f>IF(ISNA(VLOOKUP(C1023,Category!$A$1:$B$14,2,FALSE)),"",VLOOKUP(C1023,Category!$A$1:$B$14,2,FALSE))</f>
        <v/>
      </c>
    </row>
    <row r="1024" spans="10:10" x14ac:dyDescent="0.3">
      <c r="J1024" s="40" t="str">
        <f>IF(ISNA(VLOOKUP(C1024,Category!$A$1:$B$14,2,FALSE)),"",VLOOKUP(C1024,Category!$A$1:$B$14,2,FALSE))</f>
        <v/>
      </c>
    </row>
    <row r="1025" spans="10:10" x14ac:dyDescent="0.3">
      <c r="J1025" s="40" t="str">
        <f>IF(ISNA(VLOOKUP(C1025,Category!$A$1:$B$14,2,FALSE)),"",VLOOKUP(C1025,Category!$A$1:$B$14,2,FALSE))</f>
        <v/>
      </c>
    </row>
    <row r="1026" spans="10:10" x14ac:dyDescent="0.3">
      <c r="J1026" s="40" t="str">
        <f>IF(ISNA(VLOOKUP(C1026,Category!$A$1:$B$14,2,FALSE)),"",VLOOKUP(C1026,Category!$A$1:$B$14,2,FALSE))</f>
        <v/>
      </c>
    </row>
    <row r="1027" spans="10:10" x14ac:dyDescent="0.3">
      <c r="J1027" s="40" t="str">
        <f>IF(ISNA(VLOOKUP(C1027,Category!$A$1:$B$14,2,FALSE)),"",VLOOKUP(C1027,Category!$A$1:$B$14,2,FALSE))</f>
        <v/>
      </c>
    </row>
    <row r="1028" spans="10:10" x14ac:dyDescent="0.3">
      <c r="J1028" s="40" t="str">
        <f>IF(ISNA(VLOOKUP(C1028,Category!$A$1:$B$14,2,FALSE)),"",VLOOKUP(C1028,Category!$A$1:$B$14,2,FALSE))</f>
        <v/>
      </c>
    </row>
    <row r="1029" spans="10:10" x14ac:dyDescent="0.3">
      <c r="J1029" s="40" t="str">
        <f>IF(ISNA(VLOOKUP(C1029,Category!$A$1:$B$14,2,FALSE)),"",VLOOKUP(C1029,Category!$A$1:$B$14,2,FALSE))</f>
        <v/>
      </c>
    </row>
    <row r="1030" spans="10:10" x14ac:dyDescent="0.3">
      <c r="J1030" s="40" t="str">
        <f>IF(ISNA(VLOOKUP(C1030,Category!$A$1:$B$14,2,FALSE)),"",VLOOKUP(C1030,Category!$A$1:$B$14,2,FALSE))</f>
        <v/>
      </c>
    </row>
    <row r="1031" spans="10:10" x14ac:dyDescent="0.3">
      <c r="J1031" s="40" t="str">
        <f>IF(ISNA(VLOOKUP(C1031,Category!$A$1:$B$14,2,FALSE)),"",VLOOKUP(C1031,Category!$A$1:$B$14,2,FALSE))</f>
        <v/>
      </c>
    </row>
    <row r="1032" spans="10:10" x14ac:dyDescent="0.3">
      <c r="J1032" s="40" t="str">
        <f>IF(ISNA(VLOOKUP(C1032,Category!$A$1:$B$14,2,FALSE)),"",VLOOKUP(C1032,Category!$A$1:$B$14,2,FALSE))</f>
        <v/>
      </c>
    </row>
    <row r="1033" spans="10:10" x14ac:dyDescent="0.3">
      <c r="J1033" s="40" t="str">
        <f>IF(ISNA(VLOOKUP(C1033,Category!$A$1:$B$14,2,FALSE)),"",VLOOKUP(C1033,Category!$A$1:$B$14,2,FALSE))</f>
        <v/>
      </c>
    </row>
    <row r="1034" spans="10:10" x14ac:dyDescent="0.3">
      <c r="J1034" s="40" t="str">
        <f>IF(ISNA(VLOOKUP(C1034,Category!$A$1:$B$14,2,FALSE)),"",VLOOKUP(C1034,Category!$A$1:$B$14,2,FALSE))</f>
        <v/>
      </c>
    </row>
    <row r="1035" spans="10:10" x14ac:dyDescent="0.3">
      <c r="J1035" s="40" t="str">
        <f>IF(ISNA(VLOOKUP(C1035,Category!$A$1:$B$14,2,FALSE)),"",VLOOKUP(C1035,Category!$A$1:$B$14,2,FALSE))</f>
        <v/>
      </c>
    </row>
    <row r="1036" spans="10:10" x14ac:dyDescent="0.3">
      <c r="J1036" s="40" t="str">
        <f>IF(ISNA(VLOOKUP(C1036,Category!$A$1:$B$14,2,FALSE)),"",VLOOKUP(C1036,Category!$A$1:$B$14,2,FALSE))</f>
        <v/>
      </c>
    </row>
    <row r="1037" spans="10:10" x14ac:dyDescent="0.3">
      <c r="J1037" s="40" t="str">
        <f>IF(ISNA(VLOOKUP(C1037,Category!$A$1:$B$14,2,FALSE)),"",VLOOKUP(C1037,Category!$A$1:$B$14,2,FALSE))</f>
        <v/>
      </c>
    </row>
    <row r="1038" spans="10:10" x14ac:dyDescent="0.3">
      <c r="J1038" s="40" t="str">
        <f>IF(ISNA(VLOOKUP(C1038,Category!$A$1:$B$14,2,FALSE)),"",VLOOKUP(C1038,Category!$A$1:$B$14,2,FALSE))</f>
        <v/>
      </c>
    </row>
    <row r="1039" spans="10:10" x14ac:dyDescent="0.3">
      <c r="J1039" s="40" t="str">
        <f>IF(ISNA(VLOOKUP(C1039,Category!$A$1:$B$14,2,FALSE)),"",VLOOKUP(C1039,Category!$A$1:$B$14,2,FALSE))</f>
        <v/>
      </c>
    </row>
    <row r="1040" spans="10:10" x14ac:dyDescent="0.3">
      <c r="J1040" s="40" t="str">
        <f>IF(ISNA(VLOOKUP(C1040,Category!$A$1:$B$14,2,FALSE)),"",VLOOKUP(C1040,Category!$A$1:$B$14,2,FALSE))</f>
        <v/>
      </c>
    </row>
    <row r="1041" spans="10:10" x14ac:dyDescent="0.3">
      <c r="J1041" s="40" t="str">
        <f>IF(ISNA(VLOOKUP(C1041,Category!$A$1:$B$14,2,FALSE)),"",VLOOKUP(C1041,Category!$A$1:$B$14,2,FALSE))</f>
        <v/>
      </c>
    </row>
    <row r="1042" spans="10:10" x14ac:dyDescent="0.3">
      <c r="J1042" s="40" t="str">
        <f>IF(ISNA(VLOOKUP(C1042,Category!$A$1:$B$14,2,FALSE)),"",VLOOKUP(C1042,Category!$A$1:$B$14,2,FALSE))</f>
        <v/>
      </c>
    </row>
    <row r="1043" spans="10:10" x14ac:dyDescent="0.3">
      <c r="J1043" s="40" t="str">
        <f>IF(ISNA(VLOOKUP(C1043,Category!$A$1:$B$14,2,FALSE)),"",VLOOKUP(C1043,Category!$A$1:$B$14,2,FALSE))</f>
        <v/>
      </c>
    </row>
    <row r="1044" spans="10:10" x14ac:dyDescent="0.3">
      <c r="J1044" s="40" t="str">
        <f>IF(ISNA(VLOOKUP(C1044,Category!$A$1:$B$14,2,FALSE)),"",VLOOKUP(C1044,Category!$A$1:$B$14,2,FALSE))</f>
        <v/>
      </c>
    </row>
    <row r="1045" spans="10:10" x14ac:dyDescent="0.3">
      <c r="J1045" s="40" t="str">
        <f>IF(ISNA(VLOOKUP(C1045,Category!$A$1:$B$14,2,FALSE)),"",VLOOKUP(C1045,Category!$A$1:$B$14,2,FALSE))</f>
        <v/>
      </c>
    </row>
    <row r="1046" spans="10:10" x14ac:dyDescent="0.3">
      <c r="J1046" s="40" t="str">
        <f>IF(ISNA(VLOOKUP(C1046,Category!$A$1:$B$14,2,FALSE)),"",VLOOKUP(C1046,Category!$A$1:$B$14,2,FALSE))</f>
        <v/>
      </c>
    </row>
    <row r="1047" spans="10:10" x14ac:dyDescent="0.3">
      <c r="J1047" s="40" t="str">
        <f>IF(ISNA(VLOOKUP(C1047,Category!$A$1:$B$14,2,FALSE)),"",VLOOKUP(C1047,Category!$A$1:$B$14,2,FALSE))</f>
        <v/>
      </c>
    </row>
    <row r="1048" spans="10:10" x14ac:dyDescent="0.3">
      <c r="J1048" s="40" t="str">
        <f>IF(ISNA(VLOOKUP(C1048,Category!$A$1:$B$14,2,FALSE)),"",VLOOKUP(C1048,Category!$A$1:$B$14,2,FALSE))</f>
        <v/>
      </c>
    </row>
    <row r="1049" spans="10:10" x14ac:dyDescent="0.3">
      <c r="J1049" s="40" t="str">
        <f>IF(ISNA(VLOOKUP(C1049,Category!$A$1:$B$14,2,FALSE)),"",VLOOKUP(C1049,Category!$A$1:$B$14,2,FALSE))</f>
        <v/>
      </c>
    </row>
    <row r="1050" spans="10:10" x14ac:dyDescent="0.3">
      <c r="J1050" s="40" t="str">
        <f>IF(ISNA(VLOOKUP(C1050,Category!$A$1:$B$14,2,FALSE)),"",VLOOKUP(C1050,Category!$A$1:$B$14,2,FALSE))</f>
        <v/>
      </c>
    </row>
    <row r="1051" spans="10:10" x14ac:dyDescent="0.3">
      <c r="J1051" s="40" t="str">
        <f>IF(ISNA(VLOOKUP(C1051,Category!$A$1:$B$14,2,FALSE)),"",VLOOKUP(C1051,Category!$A$1:$B$14,2,FALSE))</f>
        <v/>
      </c>
    </row>
    <row r="1052" spans="10:10" x14ac:dyDescent="0.3">
      <c r="J1052" s="40" t="str">
        <f>IF(ISNA(VLOOKUP(C1052,Category!$A$1:$B$14,2,FALSE)),"",VLOOKUP(C1052,Category!$A$1:$B$14,2,FALSE))</f>
        <v/>
      </c>
    </row>
    <row r="1053" spans="10:10" x14ac:dyDescent="0.3">
      <c r="J1053" s="40" t="str">
        <f>IF(ISNA(VLOOKUP(C1053,Category!$A$1:$B$14,2,FALSE)),"",VLOOKUP(C1053,Category!$A$1:$B$14,2,FALSE))</f>
        <v/>
      </c>
    </row>
    <row r="1054" spans="10:10" x14ac:dyDescent="0.3">
      <c r="J1054" s="40" t="str">
        <f>IF(ISNA(VLOOKUP(C1054,Category!$A$1:$B$14,2,FALSE)),"",VLOOKUP(C1054,Category!$A$1:$B$14,2,FALSE))</f>
        <v/>
      </c>
    </row>
    <row r="1055" spans="10:10" x14ac:dyDescent="0.3">
      <c r="J1055" s="40" t="str">
        <f>IF(ISNA(VLOOKUP(C1055,Category!$A$1:$B$14,2,FALSE)),"",VLOOKUP(C1055,Category!$A$1:$B$14,2,FALSE))</f>
        <v/>
      </c>
    </row>
    <row r="1056" spans="10:10" x14ac:dyDescent="0.3">
      <c r="J1056" s="40" t="str">
        <f>IF(ISNA(VLOOKUP(C1056,Category!$A$1:$B$14,2,FALSE)),"",VLOOKUP(C1056,Category!$A$1:$B$14,2,FALSE))</f>
        <v/>
      </c>
    </row>
    <row r="1057" spans="10:10" x14ac:dyDescent="0.3">
      <c r="J1057" s="40" t="str">
        <f>IF(ISNA(VLOOKUP(C1057,Category!$A$1:$B$14,2,FALSE)),"",VLOOKUP(C1057,Category!$A$1:$B$14,2,FALSE))</f>
        <v/>
      </c>
    </row>
    <row r="1058" spans="10:10" x14ac:dyDescent="0.3">
      <c r="J1058" s="40" t="str">
        <f>IF(ISNA(VLOOKUP(C1058,Category!$A$1:$B$14,2,FALSE)),"",VLOOKUP(C1058,Category!$A$1:$B$14,2,FALSE))</f>
        <v/>
      </c>
    </row>
    <row r="1059" spans="10:10" x14ac:dyDescent="0.3">
      <c r="J1059" s="40" t="str">
        <f>IF(ISNA(VLOOKUP(C1059,Category!$A$1:$B$14,2,FALSE)),"",VLOOKUP(C1059,Category!$A$1:$B$14,2,FALSE))</f>
        <v/>
      </c>
    </row>
    <row r="1060" spans="10:10" x14ac:dyDescent="0.3">
      <c r="J1060" s="40" t="str">
        <f>IF(ISNA(VLOOKUP(C1060,Category!$A$1:$B$14,2,FALSE)),"",VLOOKUP(C1060,Category!$A$1:$B$14,2,FALSE))</f>
        <v/>
      </c>
    </row>
    <row r="1061" spans="10:10" x14ac:dyDescent="0.3">
      <c r="J1061" s="40" t="str">
        <f>IF(ISNA(VLOOKUP(C1061,Category!$A$1:$B$14,2,FALSE)),"",VLOOKUP(C1061,Category!$A$1:$B$14,2,FALSE))</f>
        <v/>
      </c>
    </row>
    <row r="1062" spans="10:10" x14ac:dyDescent="0.3">
      <c r="J1062" s="40" t="str">
        <f>IF(ISNA(VLOOKUP(C1062,Category!$A$1:$B$14,2,FALSE)),"",VLOOKUP(C1062,Category!$A$1:$B$14,2,FALSE))</f>
        <v/>
      </c>
    </row>
    <row r="1063" spans="10:10" x14ac:dyDescent="0.3">
      <c r="J1063" s="40" t="str">
        <f>IF(ISNA(VLOOKUP(C1063,Category!$A$1:$B$14,2,FALSE)),"",VLOOKUP(C1063,Category!$A$1:$B$14,2,FALSE))</f>
        <v/>
      </c>
    </row>
    <row r="1064" spans="10:10" x14ac:dyDescent="0.3">
      <c r="J1064" s="40" t="str">
        <f>IF(ISNA(VLOOKUP(C1064,Category!$A$1:$B$14,2,FALSE)),"",VLOOKUP(C1064,Category!$A$1:$B$14,2,FALSE))</f>
        <v/>
      </c>
    </row>
    <row r="1065" spans="10:10" x14ac:dyDescent="0.3">
      <c r="J1065" s="40" t="str">
        <f>IF(ISNA(VLOOKUP(C1065,Category!$A$1:$B$14,2,FALSE)),"",VLOOKUP(C1065,Category!$A$1:$B$14,2,FALSE))</f>
        <v/>
      </c>
    </row>
    <row r="1066" spans="10:10" x14ac:dyDescent="0.3">
      <c r="J1066" s="40" t="str">
        <f>IF(ISNA(VLOOKUP(C1066,Category!$A$1:$B$14,2,FALSE)),"",VLOOKUP(C1066,Category!$A$1:$B$14,2,FALSE))</f>
        <v/>
      </c>
    </row>
    <row r="1067" spans="10:10" x14ac:dyDescent="0.3">
      <c r="J1067" s="40" t="str">
        <f>IF(ISNA(VLOOKUP(C1067,Category!$A$1:$B$14,2,FALSE)),"",VLOOKUP(C1067,Category!$A$1:$B$14,2,FALSE))</f>
        <v/>
      </c>
    </row>
    <row r="1068" spans="10:10" x14ac:dyDescent="0.3">
      <c r="J1068" s="40" t="str">
        <f>IF(ISNA(VLOOKUP(C1068,Category!$A$1:$B$14,2,FALSE)),"",VLOOKUP(C1068,Category!$A$1:$B$14,2,FALSE))</f>
        <v/>
      </c>
    </row>
    <row r="1069" spans="10:10" x14ac:dyDescent="0.3">
      <c r="J1069" s="40" t="str">
        <f>IF(ISNA(VLOOKUP(C1069,Category!$A$1:$B$14,2,FALSE)),"",VLOOKUP(C1069,Category!$A$1:$B$14,2,FALSE))</f>
        <v/>
      </c>
    </row>
    <row r="1070" spans="10:10" x14ac:dyDescent="0.3">
      <c r="J1070" s="40" t="str">
        <f>IF(ISNA(VLOOKUP(C1070,Category!$A$1:$B$14,2,FALSE)),"",VLOOKUP(C1070,Category!$A$1:$B$14,2,FALSE))</f>
        <v/>
      </c>
    </row>
    <row r="1071" spans="10:10" x14ac:dyDescent="0.3">
      <c r="J1071" s="40" t="str">
        <f>IF(ISNA(VLOOKUP(C1071,Category!$A$1:$B$14,2,FALSE)),"",VLOOKUP(C1071,Category!$A$1:$B$14,2,FALSE))</f>
        <v/>
      </c>
    </row>
    <row r="1072" spans="10:10" x14ac:dyDescent="0.3">
      <c r="J1072" s="40" t="str">
        <f>IF(ISNA(VLOOKUP(C1072,Category!$A$1:$B$14,2,FALSE)),"",VLOOKUP(C1072,Category!$A$1:$B$14,2,FALSE))</f>
        <v/>
      </c>
    </row>
    <row r="1073" spans="10:10" x14ac:dyDescent="0.3">
      <c r="J1073" s="40" t="str">
        <f>IF(ISNA(VLOOKUP(C1073,Category!$A$1:$B$14,2,FALSE)),"",VLOOKUP(C1073,Category!$A$1:$B$14,2,FALSE))</f>
        <v/>
      </c>
    </row>
    <row r="1074" spans="10:10" x14ac:dyDescent="0.3">
      <c r="J1074" s="40" t="str">
        <f>IF(ISNA(VLOOKUP(C1074,Category!$A$1:$B$14,2,FALSE)),"",VLOOKUP(C1074,Category!$A$1:$B$14,2,FALSE))</f>
        <v/>
      </c>
    </row>
    <row r="1075" spans="10:10" x14ac:dyDescent="0.3">
      <c r="J1075" s="40" t="str">
        <f>IF(ISNA(VLOOKUP(C1075,Category!$A$1:$B$14,2,FALSE)),"",VLOOKUP(C1075,Category!$A$1:$B$14,2,FALSE))</f>
        <v/>
      </c>
    </row>
    <row r="1076" spans="10:10" x14ac:dyDescent="0.3">
      <c r="J1076" s="40" t="str">
        <f>IF(ISNA(VLOOKUP(C1076,Category!$A$1:$B$14,2,FALSE)),"",VLOOKUP(C1076,Category!$A$1:$B$14,2,FALSE))</f>
        <v/>
      </c>
    </row>
    <row r="1077" spans="10:10" x14ac:dyDescent="0.3">
      <c r="J1077" s="40" t="str">
        <f>IF(ISNA(VLOOKUP(C1077,Category!$A$1:$B$14,2,FALSE)),"",VLOOKUP(C1077,Category!$A$1:$B$14,2,FALSE))</f>
        <v/>
      </c>
    </row>
    <row r="1078" spans="10:10" x14ac:dyDescent="0.3">
      <c r="J1078" s="40" t="str">
        <f>IF(ISNA(VLOOKUP(C1078,Category!$A$1:$B$14,2,FALSE)),"",VLOOKUP(C1078,Category!$A$1:$B$14,2,FALSE))</f>
        <v/>
      </c>
    </row>
    <row r="1079" spans="10:10" x14ac:dyDescent="0.3">
      <c r="J1079" s="40" t="str">
        <f>IF(ISNA(VLOOKUP(C1079,Category!$A$1:$B$14,2,FALSE)),"",VLOOKUP(C1079,Category!$A$1:$B$14,2,FALSE))</f>
        <v/>
      </c>
    </row>
    <row r="1080" spans="10:10" x14ac:dyDescent="0.3">
      <c r="J1080" s="40" t="str">
        <f>IF(ISNA(VLOOKUP(C1080,Category!$A$1:$B$14,2,FALSE)),"",VLOOKUP(C1080,Category!$A$1:$B$14,2,FALSE))</f>
        <v/>
      </c>
    </row>
    <row r="1081" spans="10:10" x14ac:dyDescent="0.3">
      <c r="J1081" s="40" t="str">
        <f>IF(ISNA(VLOOKUP(C1081,Category!$A$1:$B$14,2,FALSE)),"",VLOOKUP(C1081,Category!$A$1:$B$14,2,FALSE))</f>
        <v/>
      </c>
    </row>
    <row r="1082" spans="10:10" x14ac:dyDescent="0.3">
      <c r="J1082" s="40" t="str">
        <f>IF(ISNA(VLOOKUP(C1082,Category!$A$1:$B$14,2,FALSE)),"",VLOOKUP(C1082,Category!$A$1:$B$14,2,FALSE))</f>
        <v/>
      </c>
    </row>
    <row r="1083" spans="10:10" x14ac:dyDescent="0.3">
      <c r="J1083" s="40" t="str">
        <f>IF(ISNA(VLOOKUP(C1083,Category!$A$1:$B$14,2,FALSE)),"",VLOOKUP(C1083,Category!$A$1:$B$14,2,FALSE))</f>
        <v/>
      </c>
    </row>
    <row r="1084" spans="10:10" x14ac:dyDescent="0.3">
      <c r="J1084" s="40" t="str">
        <f>IF(ISNA(VLOOKUP(C1084,Category!$A$1:$B$14,2,FALSE)),"",VLOOKUP(C1084,Category!$A$1:$B$14,2,FALSE))</f>
        <v/>
      </c>
    </row>
    <row r="1085" spans="10:10" x14ac:dyDescent="0.3">
      <c r="J1085" s="40" t="str">
        <f>IF(ISNA(VLOOKUP(C1085,Category!$A$1:$B$14,2,FALSE)),"",VLOOKUP(C1085,Category!$A$1:$B$14,2,FALSE))</f>
        <v/>
      </c>
    </row>
    <row r="1086" spans="10:10" x14ac:dyDescent="0.3">
      <c r="J1086" s="40" t="str">
        <f>IF(ISNA(VLOOKUP(C1086,Category!$A$1:$B$14,2,FALSE)),"",VLOOKUP(C1086,Category!$A$1:$B$14,2,FALSE))</f>
        <v/>
      </c>
    </row>
    <row r="1087" spans="10:10" x14ac:dyDescent="0.3">
      <c r="J1087" s="40" t="str">
        <f>IF(ISNA(VLOOKUP(C1087,Category!$A$1:$B$14,2,FALSE)),"",VLOOKUP(C1087,Category!$A$1:$B$14,2,FALSE))</f>
        <v/>
      </c>
    </row>
    <row r="1088" spans="10:10" x14ac:dyDescent="0.3">
      <c r="J1088" s="40" t="str">
        <f>IF(ISNA(VLOOKUP(C1088,Category!$A$1:$B$14,2,FALSE)),"",VLOOKUP(C1088,Category!$A$1:$B$14,2,FALSE))</f>
        <v/>
      </c>
    </row>
    <row r="1089" spans="10:10" x14ac:dyDescent="0.3">
      <c r="J1089" s="40" t="str">
        <f>IF(ISNA(VLOOKUP(C1089,Category!$A$1:$B$14,2,FALSE)),"",VLOOKUP(C1089,Category!$A$1:$B$14,2,FALSE))</f>
        <v/>
      </c>
    </row>
    <row r="1090" spans="10:10" x14ac:dyDescent="0.3">
      <c r="J1090" s="40" t="str">
        <f>IF(ISNA(VLOOKUP(C1090,Category!$A$1:$B$14,2,FALSE)),"",VLOOKUP(C1090,Category!$A$1:$B$14,2,FALSE))</f>
        <v/>
      </c>
    </row>
    <row r="1091" spans="10:10" x14ac:dyDescent="0.3">
      <c r="J1091" s="40" t="str">
        <f>IF(ISNA(VLOOKUP(C1091,Category!$A$1:$B$14,2,FALSE)),"",VLOOKUP(C1091,Category!$A$1:$B$14,2,FALSE))</f>
        <v/>
      </c>
    </row>
    <row r="1092" spans="10:10" x14ac:dyDescent="0.3">
      <c r="J1092" s="40" t="str">
        <f>IF(ISNA(VLOOKUP(C1092,Category!$A$1:$B$14,2,FALSE)),"",VLOOKUP(C1092,Category!$A$1:$B$14,2,FALSE))</f>
        <v/>
      </c>
    </row>
    <row r="1093" spans="10:10" x14ac:dyDescent="0.3">
      <c r="J1093" s="40" t="str">
        <f>IF(ISNA(VLOOKUP(C1093,Category!$A$1:$B$14,2,FALSE)),"",VLOOKUP(C1093,Category!$A$1:$B$14,2,FALSE))</f>
        <v/>
      </c>
    </row>
    <row r="1094" spans="10:10" x14ac:dyDescent="0.3">
      <c r="J1094" s="40" t="str">
        <f>IF(ISNA(VLOOKUP(C1094,Category!$A$1:$B$14,2,FALSE)),"",VLOOKUP(C1094,Category!$A$1:$B$14,2,FALSE))</f>
        <v/>
      </c>
    </row>
    <row r="1095" spans="10:10" x14ac:dyDescent="0.3">
      <c r="J1095" s="40" t="str">
        <f>IF(ISNA(VLOOKUP(C1095,Category!$A$1:$B$14,2,FALSE)),"",VLOOKUP(C1095,Category!$A$1:$B$14,2,FALSE))</f>
        <v/>
      </c>
    </row>
    <row r="1096" spans="10:10" x14ac:dyDescent="0.3">
      <c r="J1096" s="40" t="str">
        <f>IF(ISNA(VLOOKUP(C1096,Category!$A$1:$B$14,2,FALSE)),"",VLOOKUP(C1096,Category!$A$1:$B$14,2,FALSE))</f>
        <v/>
      </c>
    </row>
    <row r="1097" spans="10:10" x14ac:dyDescent="0.3">
      <c r="J1097" s="40" t="str">
        <f>IF(ISNA(VLOOKUP(C1097,Category!$A$1:$B$14,2,FALSE)),"",VLOOKUP(C1097,Category!$A$1:$B$14,2,FALSE))</f>
        <v/>
      </c>
    </row>
    <row r="1098" spans="10:10" x14ac:dyDescent="0.3">
      <c r="J1098" s="40" t="str">
        <f>IF(ISNA(VLOOKUP(C1098,Category!$A$1:$B$14,2,FALSE)),"",VLOOKUP(C1098,Category!$A$1:$B$14,2,FALSE))</f>
        <v/>
      </c>
    </row>
    <row r="1099" spans="10:10" x14ac:dyDescent="0.3">
      <c r="J1099" s="40" t="str">
        <f>IF(ISNA(VLOOKUP(C1099,Category!$A$1:$B$14,2,FALSE)),"",VLOOKUP(C1099,Category!$A$1:$B$14,2,FALSE))</f>
        <v/>
      </c>
    </row>
    <row r="1100" spans="10:10" x14ac:dyDescent="0.3">
      <c r="J1100" s="40" t="str">
        <f>IF(ISNA(VLOOKUP(C1100,Category!$A$1:$B$14,2,FALSE)),"",VLOOKUP(C1100,Category!$A$1:$B$14,2,FALSE))</f>
        <v/>
      </c>
    </row>
    <row r="1101" spans="10:10" x14ac:dyDescent="0.3">
      <c r="J1101" s="40" t="str">
        <f>IF(ISNA(VLOOKUP(C1101,Category!$A$1:$B$14,2,FALSE)),"",VLOOKUP(C1101,Category!$A$1:$B$14,2,FALSE))</f>
        <v/>
      </c>
    </row>
    <row r="1102" spans="10:10" x14ac:dyDescent="0.3">
      <c r="J1102" s="40" t="str">
        <f>IF(ISNA(VLOOKUP(C1102,Category!$A$1:$B$14,2,FALSE)),"",VLOOKUP(C1102,Category!$A$1:$B$14,2,FALSE))</f>
        <v/>
      </c>
    </row>
    <row r="1103" spans="10:10" x14ac:dyDescent="0.3">
      <c r="J1103" s="40" t="str">
        <f>IF(ISNA(VLOOKUP(C1103,Category!$A$1:$B$14,2,FALSE)),"",VLOOKUP(C1103,Category!$A$1:$B$14,2,FALSE))</f>
        <v/>
      </c>
    </row>
    <row r="1104" spans="10:10" x14ac:dyDescent="0.3">
      <c r="J1104" s="40" t="str">
        <f>IF(ISNA(VLOOKUP(C1104,Category!$A$1:$B$14,2,FALSE)),"",VLOOKUP(C1104,Category!$A$1:$B$14,2,FALSE))</f>
        <v/>
      </c>
    </row>
    <row r="1105" spans="10:10" x14ac:dyDescent="0.3">
      <c r="J1105" s="40" t="str">
        <f>IF(ISNA(VLOOKUP(C1105,Category!$A$1:$B$14,2,FALSE)),"",VLOOKUP(C1105,Category!$A$1:$B$14,2,FALSE))</f>
        <v/>
      </c>
    </row>
    <row r="1106" spans="10:10" x14ac:dyDescent="0.3">
      <c r="J1106" s="40" t="str">
        <f>IF(ISNA(VLOOKUP(C1106,Category!$A$1:$B$14,2,FALSE)),"",VLOOKUP(C1106,Category!$A$1:$B$14,2,FALSE))</f>
        <v/>
      </c>
    </row>
    <row r="1107" spans="10:10" x14ac:dyDescent="0.3">
      <c r="J1107" s="40" t="str">
        <f>IF(ISNA(VLOOKUP(C1107,Category!$A$1:$B$14,2,FALSE)),"",VLOOKUP(C1107,Category!$A$1:$B$14,2,FALSE))</f>
        <v/>
      </c>
    </row>
    <row r="1108" spans="10:10" x14ac:dyDescent="0.3">
      <c r="J1108" s="40" t="str">
        <f>IF(ISNA(VLOOKUP(C1108,Category!$A$1:$B$14,2,FALSE)),"",VLOOKUP(C1108,Category!$A$1:$B$14,2,FALSE))</f>
        <v/>
      </c>
    </row>
    <row r="1109" spans="10:10" x14ac:dyDescent="0.3">
      <c r="J1109" s="40" t="str">
        <f>IF(ISNA(VLOOKUP(C1109,Category!$A$1:$B$14,2,FALSE)),"",VLOOKUP(C1109,Category!$A$1:$B$14,2,FALSE))</f>
        <v/>
      </c>
    </row>
    <row r="1110" spans="10:10" x14ac:dyDescent="0.3">
      <c r="J1110" s="40" t="str">
        <f>IF(ISNA(VLOOKUP(C1110,Category!$A$1:$B$14,2,FALSE)),"",VLOOKUP(C1110,Category!$A$1:$B$14,2,FALSE))</f>
        <v/>
      </c>
    </row>
    <row r="1111" spans="10:10" x14ac:dyDescent="0.3">
      <c r="J1111" s="40" t="str">
        <f>IF(ISNA(VLOOKUP(C1111,Category!$A$1:$B$14,2,FALSE)),"",VLOOKUP(C1111,Category!$A$1:$B$14,2,FALSE))</f>
        <v/>
      </c>
    </row>
    <row r="1112" spans="10:10" x14ac:dyDescent="0.3">
      <c r="J1112" s="40" t="str">
        <f>IF(ISNA(VLOOKUP(C1112,Category!$A$1:$B$14,2,FALSE)),"",VLOOKUP(C1112,Category!$A$1:$B$14,2,FALSE))</f>
        <v/>
      </c>
    </row>
    <row r="1113" spans="10:10" x14ac:dyDescent="0.3">
      <c r="J1113" s="40" t="str">
        <f>IF(ISNA(VLOOKUP(C1113,Category!$A$1:$B$14,2,FALSE)),"",VLOOKUP(C1113,Category!$A$1:$B$14,2,FALSE))</f>
        <v/>
      </c>
    </row>
    <row r="1114" spans="10:10" x14ac:dyDescent="0.3">
      <c r="J1114" s="40" t="str">
        <f>IF(ISNA(VLOOKUP(C1114,Category!$A$1:$B$14,2,FALSE)),"",VLOOKUP(C1114,Category!$A$1:$B$14,2,FALSE))</f>
        <v/>
      </c>
    </row>
    <row r="1115" spans="10:10" x14ac:dyDescent="0.3">
      <c r="J1115" s="40" t="str">
        <f>IF(ISNA(VLOOKUP(C1115,Category!$A$1:$B$14,2,FALSE)),"",VLOOKUP(C1115,Category!$A$1:$B$14,2,FALSE))</f>
        <v/>
      </c>
    </row>
    <row r="1116" spans="10:10" x14ac:dyDescent="0.3">
      <c r="J1116" s="40" t="str">
        <f>IF(ISNA(VLOOKUP(C1116,Category!$A$1:$B$14,2,FALSE)),"",VLOOKUP(C1116,Category!$A$1:$B$14,2,FALSE))</f>
        <v/>
      </c>
    </row>
    <row r="1117" spans="10:10" x14ac:dyDescent="0.3">
      <c r="J1117" s="40" t="str">
        <f>IF(ISNA(VLOOKUP(C1117,Category!$A$1:$B$14,2,FALSE)),"",VLOOKUP(C1117,Category!$A$1:$B$14,2,FALSE))</f>
        <v/>
      </c>
    </row>
    <row r="1118" spans="10:10" x14ac:dyDescent="0.3">
      <c r="J1118" s="40" t="str">
        <f>IF(ISNA(VLOOKUP(C1118,Category!$A$1:$B$14,2,FALSE)),"",VLOOKUP(C1118,Category!$A$1:$B$14,2,FALSE))</f>
        <v/>
      </c>
    </row>
    <row r="1119" spans="10:10" x14ac:dyDescent="0.3">
      <c r="J1119" s="40" t="str">
        <f>IF(ISNA(VLOOKUP(C1119,Category!$A$1:$B$14,2,FALSE)),"",VLOOKUP(C1119,Category!$A$1:$B$14,2,FALSE))</f>
        <v/>
      </c>
    </row>
    <row r="1120" spans="10:10" x14ac:dyDescent="0.3">
      <c r="J1120" s="40" t="str">
        <f>IF(ISNA(VLOOKUP(C1120,Category!$A$1:$B$14,2,FALSE)),"",VLOOKUP(C1120,Category!$A$1:$B$14,2,FALSE))</f>
        <v/>
      </c>
    </row>
    <row r="1121" spans="10:10" x14ac:dyDescent="0.3">
      <c r="J1121" s="40" t="str">
        <f>IF(ISNA(VLOOKUP(C1121,Category!$A$1:$B$14,2,FALSE)),"",VLOOKUP(C1121,Category!$A$1:$B$14,2,FALSE))</f>
        <v/>
      </c>
    </row>
    <row r="1122" spans="10:10" x14ac:dyDescent="0.3">
      <c r="J1122" s="40" t="str">
        <f>IF(ISNA(VLOOKUP(C1122,Category!$A$1:$B$14,2,FALSE)),"",VLOOKUP(C1122,Category!$A$1:$B$14,2,FALSE))</f>
        <v/>
      </c>
    </row>
    <row r="1123" spans="10:10" x14ac:dyDescent="0.3">
      <c r="J1123" s="40" t="str">
        <f>IF(ISNA(VLOOKUP(C1123,Category!$A$1:$B$14,2,FALSE)),"",VLOOKUP(C1123,Category!$A$1:$B$14,2,FALSE))</f>
        <v/>
      </c>
    </row>
    <row r="1124" spans="10:10" x14ac:dyDescent="0.3">
      <c r="J1124" s="40" t="str">
        <f>IF(ISNA(VLOOKUP(C1124,Category!$A$1:$B$14,2,FALSE)),"",VLOOKUP(C1124,Category!$A$1:$B$14,2,FALSE))</f>
        <v/>
      </c>
    </row>
    <row r="1125" spans="10:10" x14ac:dyDescent="0.3">
      <c r="J1125" s="40" t="str">
        <f>IF(ISNA(VLOOKUP(C1125,Category!$A$1:$B$14,2,FALSE)),"",VLOOKUP(C1125,Category!$A$1:$B$14,2,FALSE))</f>
        <v/>
      </c>
    </row>
    <row r="1126" spans="10:10" x14ac:dyDescent="0.3">
      <c r="J1126" s="40" t="str">
        <f>IF(ISNA(VLOOKUP(C1126,Category!$A$1:$B$14,2,FALSE)),"",VLOOKUP(C1126,Category!$A$1:$B$14,2,FALSE))</f>
        <v/>
      </c>
    </row>
    <row r="1127" spans="10:10" x14ac:dyDescent="0.3">
      <c r="J1127" s="40" t="str">
        <f>IF(ISNA(VLOOKUP(C1127,Category!$A$1:$B$14,2,FALSE)),"",VLOOKUP(C1127,Category!$A$1:$B$14,2,FALSE))</f>
        <v/>
      </c>
    </row>
    <row r="1128" spans="10:10" x14ac:dyDescent="0.3">
      <c r="J1128" s="40" t="str">
        <f>IF(ISNA(VLOOKUP(C1128,Category!$A$1:$B$14,2,FALSE)),"",VLOOKUP(C1128,Category!$A$1:$B$14,2,FALSE))</f>
        <v/>
      </c>
    </row>
    <row r="1129" spans="10:10" x14ac:dyDescent="0.3">
      <c r="J1129" s="40" t="str">
        <f>IF(ISNA(VLOOKUP(C1129,Category!$A$1:$B$14,2,FALSE)),"",VLOOKUP(C1129,Category!$A$1:$B$14,2,FALSE))</f>
        <v/>
      </c>
    </row>
    <row r="1130" spans="10:10" x14ac:dyDescent="0.3">
      <c r="J1130" s="40" t="str">
        <f>IF(ISNA(VLOOKUP(C1130,Category!$A$1:$B$14,2,FALSE)),"",VLOOKUP(C1130,Category!$A$1:$B$14,2,FALSE))</f>
        <v/>
      </c>
    </row>
    <row r="1131" spans="10:10" x14ac:dyDescent="0.3">
      <c r="J1131" s="40" t="str">
        <f>IF(ISNA(VLOOKUP(C1131,Category!$A$1:$B$14,2,FALSE)),"",VLOOKUP(C1131,Category!$A$1:$B$14,2,FALSE))</f>
        <v/>
      </c>
    </row>
    <row r="1132" spans="10:10" x14ac:dyDescent="0.3">
      <c r="J1132" s="40" t="str">
        <f>IF(ISNA(VLOOKUP(C1132,Category!$A$1:$B$14,2,FALSE)),"",VLOOKUP(C1132,Category!$A$1:$B$14,2,FALSE))</f>
        <v/>
      </c>
    </row>
    <row r="1133" spans="10:10" x14ac:dyDescent="0.3">
      <c r="J1133" s="40" t="str">
        <f>IF(ISNA(VLOOKUP(C1133,Category!$A$1:$B$14,2,FALSE)),"",VLOOKUP(C1133,Category!$A$1:$B$14,2,FALSE))</f>
        <v/>
      </c>
    </row>
    <row r="1134" spans="10:10" x14ac:dyDescent="0.3">
      <c r="J1134" s="40" t="str">
        <f>IF(ISNA(VLOOKUP(C1134,Category!$A$1:$B$14,2,FALSE)),"",VLOOKUP(C1134,Category!$A$1:$B$14,2,FALSE))</f>
        <v/>
      </c>
    </row>
    <row r="1135" spans="10:10" x14ac:dyDescent="0.3">
      <c r="J1135" s="40" t="str">
        <f>IF(ISNA(VLOOKUP(C1135,Category!$A$1:$B$14,2,FALSE)),"",VLOOKUP(C1135,Category!$A$1:$B$14,2,FALSE))</f>
        <v/>
      </c>
    </row>
    <row r="1136" spans="10:10" x14ac:dyDescent="0.3">
      <c r="J1136" s="40" t="str">
        <f>IF(ISNA(VLOOKUP(C1136,Category!$A$1:$B$14,2,FALSE)),"",VLOOKUP(C1136,Category!$A$1:$B$14,2,FALSE))</f>
        <v/>
      </c>
    </row>
    <row r="1137" spans="10:10" x14ac:dyDescent="0.3">
      <c r="J1137" s="40" t="str">
        <f>IF(ISNA(VLOOKUP(C1137,Category!$A$1:$B$14,2,FALSE)),"",VLOOKUP(C1137,Category!$A$1:$B$14,2,FALSE))</f>
        <v/>
      </c>
    </row>
    <row r="1138" spans="10:10" x14ac:dyDescent="0.3">
      <c r="J1138" s="40" t="str">
        <f>IF(ISNA(VLOOKUP(C1138,Category!$A$1:$B$14,2,FALSE)),"",VLOOKUP(C1138,Category!$A$1:$B$14,2,FALSE))</f>
        <v/>
      </c>
    </row>
    <row r="1139" spans="10:10" x14ac:dyDescent="0.3">
      <c r="J1139" s="40" t="str">
        <f>IF(ISNA(VLOOKUP(C1139,Category!$A$1:$B$14,2,FALSE)),"",VLOOKUP(C1139,Category!$A$1:$B$14,2,FALSE))</f>
        <v/>
      </c>
    </row>
    <row r="1140" spans="10:10" x14ac:dyDescent="0.3">
      <c r="J1140" s="40" t="str">
        <f>IF(ISNA(VLOOKUP(C1140,Category!$A$1:$B$14,2,FALSE)),"",VLOOKUP(C1140,Category!$A$1:$B$14,2,FALSE))</f>
        <v/>
      </c>
    </row>
    <row r="1141" spans="10:10" x14ac:dyDescent="0.3">
      <c r="J1141" s="40" t="str">
        <f>IF(ISNA(VLOOKUP(C1141,Category!$A$1:$B$14,2,FALSE)),"",VLOOKUP(C1141,Category!$A$1:$B$14,2,FALSE))</f>
        <v/>
      </c>
    </row>
    <row r="1142" spans="10:10" x14ac:dyDescent="0.3">
      <c r="J1142" s="40" t="str">
        <f>IF(ISNA(VLOOKUP(C1142,Category!$A$1:$B$14,2,FALSE)),"",VLOOKUP(C1142,Category!$A$1:$B$14,2,FALSE))</f>
        <v/>
      </c>
    </row>
    <row r="1143" spans="10:10" x14ac:dyDescent="0.3">
      <c r="J1143" s="40" t="str">
        <f>IF(ISNA(VLOOKUP(C1143,Category!$A$1:$B$14,2,FALSE)),"",VLOOKUP(C1143,Category!$A$1:$B$14,2,FALSE))</f>
        <v/>
      </c>
    </row>
    <row r="1144" spans="10:10" x14ac:dyDescent="0.3">
      <c r="J1144" s="40" t="str">
        <f>IF(ISNA(VLOOKUP(C1144,Category!$A$1:$B$14,2,FALSE)),"",VLOOKUP(C1144,Category!$A$1:$B$14,2,FALSE))</f>
        <v/>
      </c>
    </row>
    <row r="1145" spans="10:10" x14ac:dyDescent="0.3">
      <c r="J1145" s="40" t="str">
        <f>IF(ISNA(VLOOKUP(C1145,Category!$A$1:$B$14,2,FALSE)),"",VLOOKUP(C1145,Category!$A$1:$B$14,2,FALSE))</f>
        <v/>
      </c>
    </row>
    <row r="1146" spans="10:10" x14ac:dyDescent="0.3">
      <c r="J1146" s="40" t="str">
        <f>IF(ISNA(VLOOKUP(C1146,Category!$A$1:$B$14,2,FALSE)),"",VLOOKUP(C1146,Category!$A$1:$B$14,2,FALSE))</f>
        <v/>
      </c>
    </row>
    <row r="1147" spans="10:10" x14ac:dyDescent="0.3">
      <c r="J1147" s="40" t="str">
        <f>IF(ISNA(VLOOKUP(C1147,Category!$A$1:$B$14,2,FALSE)),"",VLOOKUP(C1147,Category!$A$1:$B$14,2,FALSE))</f>
        <v/>
      </c>
    </row>
    <row r="1148" spans="10:10" x14ac:dyDescent="0.3">
      <c r="J1148" s="40" t="str">
        <f>IF(ISNA(VLOOKUP(C1148,Category!$A$1:$B$14,2,FALSE)),"",VLOOKUP(C1148,Category!$A$1:$B$14,2,FALSE))</f>
        <v/>
      </c>
    </row>
    <row r="1149" spans="10:10" x14ac:dyDescent="0.3">
      <c r="J1149" s="40" t="str">
        <f>IF(ISNA(VLOOKUP(C1149,Category!$A$1:$B$14,2,FALSE)),"",VLOOKUP(C1149,Category!$A$1:$B$14,2,FALSE))</f>
        <v/>
      </c>
    </row>
    <row r="1150" spans="10:10" x14ac:dyDescent="0.3">
      <c r="J1150" s="40" t="str">
        <f>IF(ISNA(VLOOKUP(C1150,Category!$A$1:$B$14,2,FALSE)),"",VLOOKUP(C1150,Category!$A$1:$B$14,2,FALSE))</f>
        <v/>
      </c>
    </row>
    <row r="1151" spans="10:10" x14ac:dyDescent="0.3">
      <c r="J1151" s="40" t="str">
        <f>IF(ISNA(VLOOKUP(C1151,Category!$A$1:$B$14,2,FALSE)),"",VLOOKUP(C1151,Category!$A$1:$B$14,2,FALSE))</f>
        <v/>
      </c>
    </row>
    <row r="1152" spans="10:10" x14ac:dyDescent="0.3">
      <c r="J1152" s="40" t="str">
        <f>IF(ISNA(VLOOKUP(C1152,Category!$A$1:$B$14,2,FALSE)),"",VLOOKUP(C1152,Category!$A$1:$B$14,2,FALSE))</f>
        <v/>
      </c>
    </row>
    <row r="1153" spans="10:10" x14ac:dyDescent="0.3">
      <c r="J1153" s="40" t="str">
        <f>IF(ISNA(VLOOKUP(C1153,Category!$A$1:$B$14,2,FALSE)),"",VLOOKUP(C1153,Category!$A$1:$B$14,2,FALSE))</f>
        <v/>
      </c>
    </row>
    <row r="1154" spans="10:10" x14ac:dyDescent="0.3">
      <c r="J1154" s="40" t="str">
        <f>IF(ISNA(VLOOKUP(C1154,Category!$A$1:$B$14,2,FALSE)),"",VLOOKUP(C1154,Category!$A$1:$B$14,2,FALSE))</f>
        <v/>
      </c>
    </row>
    <row r="1155" spans="10:10" x14ac:dyDescent="0.3">
      <c r="J1155" s="40" t="str">
        <f>IF(ISNA(VLOOKUP(C1155,Category!$A$1:$B$14,2,FALSE)),"",VLOOKUP(C1155,Category!$A$1:$B$14,2,FALSE))</f>
        <v/>
      </c>
    </row>
    <row r="1156" spans="10:10" x14ac:dyDescent="0.3">
      <c r="J1156" s="40" t="str">
        <f>IF(ISNA(VLOOKUP(C1156,Category!$A$1:$B$14,2,FALSE)),"",VLOOKUP(C1156,Category!$A$1:$B$14,2,FALSE))</f>
        <v/>
      </c>
    </row>
    <row r="1157" spans="10:10" x14ac:dyDescent="0.3">
      <c r="J1157" s="40" t="str">
        <f>IF(ISNA(VLOOKUP(C1157,Category!$A$1:$B$14,2,FALSE)),"",VLOOKUP(C1157,Category!$A$1:$B$14,2,FALSE))</f>
        <v/>
      </c>
    </row>
    <row r="1158" spans="10:10" x14ac:dyDescent="0.3">
      <c r="J1158" s="40" t="str">
        <f>IF(ISNA(VLOOKUP(C1158,Category!$A$1:$B$14,2,FALSE)),"",VLOOKUP(C1158,Category!$A$1:$B$14,2,FALSE))</f>
        <v/>
      </c>
    </row>
    <row r="1159" spans="10:10" x14ac:dyDescent="0.3">
      <c r="J1159" s="40" t="str">
        <f>IF(ISNA(VLOOKUP(C1159,Category!$A$1:$B$14,2,FALSE)),"",VLOOKUP(C1159,Category!$A$1:$B$14,2,FALSE))</f>
        <v/>
      </c>
    </row>
    <row r="1160" spans="10:10" x14ac:dyDescent="0.3">
      <c r="J1160" s="40" t="str">
        <f>IF(ISNA(VLOOKUP(C1160,Category!$A$1:$B$14,2,FALSE)),"",VLOOKUP(C1160,Category!$A$1:$B$14,2,FALSE))</f>
        <v/>
      </c>
    </row>
    <row r="1161" spans="10:10" x14ac:dyDescent="0.3">
      <c r="J1161" s="40" t="str">
        <f>IF(ISNA(VLOOKUP(C1161,Category!$A$1:$B$14,2,FALSE)),"",VLOOKUP(C1161,Category!$A$1:$B$14,2,FALSE))</f>
        <v/>
      </c>
    </row>
    <row r="1162" spans="10:10" x14ac:dyDescent="0.3">
      <c r="J1162" s="40" t="str">
        <f>IF(ISNA(VLOOKUP(C1162,Category!$A$1:$B$14,2,FALSE)),"",VLOOKUP(C1162,Category!$A$1:$B$14,2,FALSE))</f>
        <v/>
      </c>
    </row>
    <row r="1163" spans="10:10" x14ac:dyDescent="0.3">
      <c r="J1163" s="40" t="str">
        <f>IF(ISNA(VLOOKUP(C1163,Category!$A$1:$B$14,2,FALSE)),"",VLOOKUP(C1163,Category!$A$1:$B$14,2,FALSE))</f>
        <v/>
      </c>
    </row>
    <row r="1164" spans="10:10" x14ac:dyDescent="0.3">
      <c r="J1164" s="40" t="str">
        <f>IF(ISNA(VLOOKUP(C1164,Category!$A$1:$B$14,2,FALSE)),"",VLOOKUP(C1164,Category!$A$1:$B$14,2,FALSE))</f>
        <v/>
      </c>
    </row>
    <row r="1165" spans="10:10" x14ac:dyDescent="0.3">
      <c r="J1165" s="40" t="str">
        <f>IF(ISNA(VLOOKUP(C1165,Category!$A$1:$B$14,2,FALSE)),"",VLOOKUP(C1165,Category!$A$1:$B$14,2,FALSE))</f>
        <v/>
      </c>
    </row>
    <row r="1166" spans="10:10" x14ac:dyDescent="0.3">
      <c r="J1166" s="40" t="str">
        <f>IF(ISNA(VLOOKUP(C1166,Category!$A$1:$B$14,2,FALSE)),"",VLOOKUP(C1166,Category!$A$1:$B$14,2,FALSE))</f>
        <v/>
      </c>
    </row>
    <row r="1167" spans="10:10" x14ac:dyDescent="0.3">
      <c r="J1167" s="40" t="str">
        <f>IF(ISNA(VLOOKUP(C1167,Category!$A$1:$B$14,2,FALSE)),"",VLOOKUP(C1167,Category!$A$1:$B$14,2,FALSE))</f>
        <v/>
      </c>
    </row>
    <row r="1168" spans="10:10" x14ac:dyDescent="0.3">
      <c r="J1168" s="40" t="str">
        <f>IF(ISNA(VLOOKUP(C1168,Category!$A$1:$B$14,2,FALSE)),"",VLOOKUP(C1168,Category!$A$1:$B$14,2,FALSE))</f>
        <v/>
      </c>
    </row>
    <row r="1169" spans="10:10" x14ac:dyDescent="0.3">
      <c r="J1169" s="40" t="str">
        <f>IF(ISNA(VLOOKUP(C1169,Category!$A$1:$B$14,2,FALSE)),"",VLOOKUP(C1169,Category!$A$1:$B$14,2,FALSE))</f>
        <v/>
      </c>
    </row>
    <row r="1170" spans="10:10" x14ac:dyDescent="0.3">
      <c r="J1170" s="40" t="str">
        <f>IF(ISNA(VLOOKUP(C1170,Category!$A$1:$B$14,2,FALSE)),"",VLOOKUP(C1170,Category!$A$1:$B$14,2,FALSE))</f>
        <v/>
      </c>
    </row>
    <row r="1171" spans="10:10" x14ac:dyDescent="0.3">
      <c r="J1171" s="40" t="str">
        <f>IF(ISNA(VLOOKUP(C1171,Category!$A$1:$B$14,2,FALSE)),"",VLOOKUP(C1171,Category!$A$1:$B$14,2,FALSE))</f>
        <v/>
      </c>
    </row>
    <row r="1172" spans="10:10" x14ac:dyDescent="0.3">
      <c r="J1172" s="40" t="str">
        <f>IF(ISNA(VLOOKUP(C1172,Category!$A$1:$B$14,2,FALSE)),"",VLOOKUP(C1172,Category!$A$1:$B$14,2,FALSE))</f>
        <v/>
      </c>
    </row>
    <row r="1173" spans="10:10" x14ac:dyDescent="0.3">
      <c r="J1173" s="40" t="str">
        <f>IF(ISNA(VLOOKUP(C1173,Category!$A$1:$B$14,2,FALSE)),"",VLOOKUP(C1173,Category!$A$1:$B$14,2,FALSE))</f>
        <v/>
      </c>
    </row>
    <row r="1174" spans="10:10" x14ac:dyDescent="0.3">
      <c r="J1174" s="40" t="str">
        <f>IF(ISNA(VLOOKUP(C1174,Category!$A$1:$B$14,2,FALSE)),"",VLOOKUP(C1174,Category!$A$1:$B$14,2,FALSE))</f>
        <v/>
      </c>
    </row>
    <row r="1175" spans="10:10" x14ac:dyDescent="0.3">
      <c r="J1175" s="40" t="str">
        <f>IF(ISNA(VLOOKUP(C1175,Category!$A$1:$B$14,2,FALSE)),"",VLOOKUP(C1175,Category!$A$1:$B$14,2,FALSE))</f>
        <v/>
      </c>
    </row>
    <row r="1176" spans="10:10" x14ac:dyDescent="0.3">
      <c r="J1176" s="40" t="str">
        <f>IF(ISNA(VLOOKUP(C1176,Category!$A$1:$B$14,2,FALSE)),"",VLOOKUP(C1176,Category!$A$1:$B$14,2,FALSE))</f>
        <v/>
      </c>
    </row>
    <row r="1177" spans="10:10" x14ac:dyDescent="0.3">
      <c r="J1177" s="40" t="str">
        <f>IF(ISNA(VLOOKUP(C1177,Category!$A$1:$B$14,2,FALSE)),"",VLOOKUP(C1177,Category!$A$1:$B$14,2,FALSE))</f>
        <v/>
      </c>
    </row>
    <row r="1178" spans="10:10" x14ac:dyDescent="0.3">
      <c r="J1178" s="40" t="str">
        <f>IF(ISNA(VLOOKUP(C1178,Category!$A$1:$B$14,2,FALSE)),"",VLOOKUP(C1178,Category!$A$1:$B$14,2,FALSE))</f>
        <v/>
      </c>
    </row>
    <row r="1179" spans="10:10" x14ac:dyDescent="0.3">
      <c r="J1179" s="40" t="str">
        <f>IF(ISNA(VLOOKUP(C1179,Category!$A$1:$B$14,2,FALSE)),"",VLOOKUP(C1179,Category!$A$1:$B$14,2,FALSE))</f>
        <v/>
      </c>
    </row>
    <row r="1180" spans="10:10" x14ac:dyDescent="0.3">
      <c r="J1180" s="40" t="str">
        <f>IF(ISNA(VLOOKUP(C1180,Category!$A$1:$B$14,2,FALSE)),"",VLOOKUP(C1180,Category!$A$1:$B$14,2,FALSE))</f>
        <v/>
      </c>
    </row>
    <row r="1181" spans="10:10" x14ac:dyDescent="0.3">
      <c r="J1181" s="40" t="str">
        <f>IF(ISNA(VLOOKUP(C1181,Category!$A$1:$B$14,2,FALSE)),"",VLOOKUP(C1181,Category!$A$1:$B$14,2,FALSE))</f>
        <v/>
      </c>
    </row>
    <row r="1182" spans="10:10" x14ac:dyDescent="0.3">
      <c r="J1182" s="40" t="str">
        <f>IF(ISNA(VLOOKUP(C1182,Category!$A$1:$B$14,2,FALSE)),"",VLOOKUP(C1182,Category!$A$1:$B$14,2,FALSE))</f>
        <v/>
      </c>
    </row>
    <row r="1183" spans="10:10" x14ac:dyDescent="0.3">
      <c r="J1183" s="40" t="str">
        <f>IF(ISNA(VLOOKUP(C1183,Category!$A$1:$B$14,2,FALSE)),"",VLOOKUP(C1183,Category!$A$1:$B$14,2,FALSE))</f>
        <v/>
      </c>
    </row>
    <row r="1184" spans="10:10" x14ac:dyDescent="0.3">
      <c r="J1184" s="40" t="str">
        <f>IF(ISNA(VLOOKUP(C1184,Category!$A$1:$B$14,2,FALSE)),"",VLOOKUP(C1184,Category!$A$1:$B$14,2,FALSE))</f>
        <v/>
      </c>
    </row>
    <row r="1185" spans="10:10" x14ac:dyDescent="0.3">
      <c r="J1185" s="40" t="str">
        <f>IF(ISNA(VLOOKUP(C1185,Category!$A$1:$B$14,2,FALSE)),"",VLOOKUP(C1185,Category!$A$1:$B$14,2,FALSE))</f>
        <v/>
      </c>
    </row>
    <row r="1186" spans="10:10" x14ac:dyDescent="0.3">
      <c r="J1186" s="40" t="str">
        <f>IF(ISNA(VLOOKUP(C1186,Category!$A$1:$B$14,2,FALSE)),"",VLOOKUP(C1186,Category!$A$1:$B$14,2,FALSE))</f>
        <v/>
      </c>
    </row>
    <row r="1187" spans="10:10" x14ac:dyDescent="0.3">
      <c r="J1187" s="40" t="str">
        <f>IF(ISNA(VLOOKUP(C1187,Category!$A$1:$B$14,2,FALSE)),"",VLOOKUP(C1187,Category!$A$1:$B$14,2,FALSE))</f>
        <v/>
      </c>
    </row>
    <row r="1188" spans="10:10" x14ac:dyDescent="0.3">
      <c r="J1188" s="40" t="str">
        <f>IF(ISNA(VLOOKUP(C1188,Category!$A$1:$B$14,2,FALSE)),"",VLOOKUP(C1188,Category!$A$1:$B$14,2,FALSE))</f>
        <v/>
      </c>
    </row>
    <row r="1189" spans="10:10" x14ac:dyDescent="0.3">
      <c r="J1189" s="40" t="str">
        <f>IF(ISNA(VLOOKUP(C1189,Category!$A$1:$B$14,2,FALSE)),"",VLOOKUP(C1189,Category!$A$1:$B$14,2,FALSE))</f>
        <v/>
      </c>
    </row>
    <row r="1190" spans="10:10" x14ac:dyDescent="0.3">
      <c r="J1190" s="40" t="str">
        <f>IF(ISNA(VLOOKUP(C1190,Category!$A$1:$B$14,2,FALSE)),"",VLOOKUP(C1190,Category!$A$1:$B$14,2,FALSE))</f>
        <v/>
      </c>
    </row>
    <row r="1191" spans="10:10" x14ac:dyDescent="0.3">
      <c r="J1191" s="40" t="str">
        <f>IF(ISNA(VLOOKUP(C1191,Category!$A$1:$B$14,2,FALSE)),"",VLOOKUP(C1191,Category!$A$1:$B$14,2,FALSE))</f>
        <v/>
      </c>
    </row>
    <row r="1192" spans="10:10" x14ac:dyDescent="0.3">
      <c r="J1192" s="40" t="str">
        <f>IF(ISNA(VLOOKUP(C1192,Category!$A$1:$B$14,2,FALSE)),"",VLOOKUP(C1192,Category!$A$1:$B$14,2,FALSE))</f>
        <v/>
      </c>
    </row>
    <row r="1193" spans="10:10" x14ac:dyDescent="0.3">
      <c r="J1193" s="40" t="str">
        <f>IF(ISNA(VLOOKUP(C1193,Category!$A$1:$B$14,2,FALSE)),"",VLOOKUP(C1193,Category!$A$1:$B$14,2,FALSE))</f>
        <v/>
      </c>
    </row>
    <row r="1194" spans="10:10" x14ac:dyDescent="0.3">
      <c r="J1194" s="40" t="str">
        <f>IF(ISNA(VLOOKUP(C1194,Category!$A$1:$B$14,2,FALSE)),"",VLOOKUP(C1194,Category!$A$1:$B$14,2,FALSE))</f>
        <v/>
      </c>
    </row>
    <row r="1195" spans="10:10" x14ac:dyDescent="0.3">
      <c r="J1195" s="40" t="str">
        <f>IF(ISNA(VLOOKUP(C1195,Category!$A$1:$B$14,2,FALSE)),"",VLOOKUP(C1195,Category!$A$1:$B$14,2,FALSE))</f>
        <v/>
      </c>
    </row>
    <row r="1196" spans="10:10" x14ac:dyDescent="0.3">
      <c r="J1196" s="40" t="str">
        <f>IF(ISNA(VLOOKUP(C1196,Category!$A$1:$B$14,2,FALSE)),"",VLOOKUP(C1196,Category!$A$1:$B$14,2,FALSE))</f>
        <v/>
      </c>
    </row>
    <row r="1197" spans="10:10" x14ac:dyDescent="0.3">
      <c r="J1197" s="40" t="str">
        <f>IF(ISNA(VLOOKUP(C1197,Category!$A$1:$B$14,2,FALSE)),"",VLOOKUP(C1197,Category!$A$1:$B$14,2,FALSE))</f>
        <v/>
      </c>
    </row>
    <row r="1198" spans="10:10" x14ac:dyDescent="0.3">
      <c r="J1198" s="40" t="str">
        <f>IF(ISNA(VLOOKUP(C1198,Category!$A$1:$B$14,2,FALSE)),"",VLOOKUP(C1198,Category!$A$1:$B$14,2,FALSE))</f>
        <v/>
      </c>
    </row>
    <row r="1199" spans="10:10" x14ac:dyDescent="0.3">
      <c r="J1199" s="40" t="str">
        <f>IF(ISNA(VLOOKUP(C1199,Category!$A$1:$B$14,2,FALSE)),"",VLOOKUP(C1199,Category!$A$1:$B$14,2,FALSE))</f>
        <v/>
      </c>
    </row>
    <row r="1200" spans="10:10" x14ac:dyDescent="0.3">
      <c r="J1200" s="40" t="str">
        <f>IF(ISNA(VLOOKUP(C1200,Category!$A$1:$B$14,2,FALSE)),"",VLOOKUP(C1200,Category!$A$1:$B$14,2,FALSE))</f>
        <v/>
      </c>
    </row>
    <row r="1201" spans="10:10" x14ac:dyDescent="0.3">
      <c r="J1201" s="40" t="str">
        <f>IF(ISNA(VLOOKUP(C1201,Category!$A$1:$B$14,2,FALSE)),"",VLOOKUP(C1201,Category!$A$1:$B$14,2,FALSE))</f>
        <v/>
      </c>
    </row>
    <row r="1202" spans="10:10" x14ac:dyDescent="0.3">
      <c r="J1202" s="40" t="str">
        <f>IF(ISNA(VLOOKUP(C1202,Category!$A$1:$B$14,2,FALSE)),"",VLOOKUP(C1202,Category!$A$1:$B$14,2,FALSE))</f>
        <v/>
      </c>
    </row>
    <row r="1203" spans="10:10" x14ac:dyDescent="0.3">
      <c r="J1203" s="40" t="str">
        <f>IF(ISNA(VLOOKUP(C1203,Category!$A$1:$B$14,2,FALSE)),"",VLOOKUP(C1203,Category!$A$1:$B$14,2,FALSE))</f>
        <v/>
      </c>
    </row>
    <row r="1204" spans="10:10" x14ac:dyDescent="0.3">
      <c r="J1204" s="40" t="str">
        <f>IF(ISNA(VLOOKUP(C1204,Category!$A$1:$B$14,2,FALSE)),"",VLOOKUP(C1204,Category!$A$1:$B$14,2,FALSE))</f>
        <v/>
      </c>
    </row>
    <row r="1205" spans="10:10" x14ac:dyDescent="0.3">
      <c r="J1205" s="40" t="str">
        <f>IF(ISNA(VLOOKUP(C1205,Category!$A$1:$B$14,2,FALSE)),"",VLOOKUP(C1205,Category!$A$1:$B$14,2,FALSE))</f>
        <v/>
      </c>
    </row>
    <row r="1206" spans="10:10" x14ac:dyDescent="0.3">
      <c r="J1206" s="40" t="str">
        <f>IF(ISNA(VLOOKUP(C1206,Category!$A$1:$B$14,2,FALSE)),"",VLOOKUP(C1206,Category!$A$1:$B$14,2,FALSE))</f>
        <v/>
      </c>
    </row>
    <row r="1207" spans="10:10" x14ac:dyDescent="0.3">
      <c r="J1207" s="40" t="str">
        <f>IF(ISNA(VLOOKUP(C1207,Category!$A$1:$B$14,2,FALSE)),"",VLOOKUP(C1207,Category!$A$1:$B$14,2,FALSE))</f>
        <v/>
      </c>
    </row>
    <row r="1208" spans="10:10" x14ac:dyDescent="0.3">
      <c r="J1208" s="40" t="str">
        <f>IF(ISNA(VLOOKUP(C1208,Category!$A$1:$B$14,2,FALSE)),"",VLOOKUP(C1208,Category!$A$1:$B$14,2,FALSE))</f>
        <v/>
      </c>
    </row>
    <row r="1209" spans="10:10" x14ac:dyDescent="0.3">
      <c r="J1209" s="40" t="str">
        <f>IF(ISNA(VLOOKUP(C1209,Category!$A$1:$B$14,2,FALSE)),"",VLOOKUP(C1209,Category!$A$1:$B$14,2,FALSE))</f>
        <v/>
      </c>
    </row>
    <row r="1210" spans="10:10" x14ac:dyDescent="0.3">
      <c r="J1210" s="40" t="str">
        <f>IF(ISNA(VLOOKUP(C1210,Category!$A$1:$B$14,2,FALSE)),"",VLOOKUP(C1210,Category!$A$1:$B$14,2,FALSE))</f>
        <v/>
      </c>
    </row>
    <row r="1211" spans="10:10" x14ac:dyDescent="0.3">
      <c r="J1211" s="40" t="str">
        <f>IF(ISNA(VLOOKUP(C1211,Category!$A$1:$B$14,2,FALSE)),"",VLOOKUP(C1211,Category!$A$1:$B$14,2,FALSE))</f>
        <v/>
      </c>
    </row>
    <row r="1212" spans="10:10" x14ac:dyDescent="0.3">
      <c r="J1212" s="40" t="str">
        <f>IF(ISNA(VLOOKUP(C1212,Category!$A$1:$B$14,2,FALSE)),"",VLOOKUP(C1212,Category!$A$1:$B$14,2,FALSE))</f>
        <v/>
      </c>
    </row>
    <row r="1213" spans="10:10" x14ac:dyDescent="0.3">
      <c r="J1213" s="40" t="str">
        <f>IF(ISNA(VLOOKUP(C1213,Category!$A$1:$B$14,2,FALSE)),"",VLOOKUP(C1213,Category!$A$1:$B$14,2,FALSE))</f>
        <v/>
      </c>
    </row>
    <row r="1214" spans="10:10" x14ac:dyDescent="0.3">
      <c r="J1214" s="40" t="str">
        <f>IF(ISNA(VLOOKUP(C1214,Category!$A$1:$B$14,2,FALSE)),"",VLOOKUP(C1214,Category!$A$1:$B$14,2,FALSE))</f>
        <v/>
      </c>
    </row>
    <row r="1215" spans="10:10" x14ac:dyDescent="0.3">
      <c r="J1215" s="40" t="str">
        <f>IF(ISNA(VLOOKUP(C1215,Category!$A$1:$B$14,2,FALSE)),"",VLOOKUP(C1215,Category!$A$1:$B$14,2,FALSE))</f>
        <v/>
      </c>
    </row>
    <row r="1216" spans="10:10" x14ac:dyDescent="0.3">
      <c r="J1216" s="40" t="str">
        <f>IF(ISNA(VLOOKUP(C1216,Category!$A$1:$B$14,2,FALSE)),"",VLOOKUP(C1216,Category!$A$1:$B$14,2,FALSE))</f>
        <v/>
      </c>
    </row>
    <row r="1217" spans="10:10" x14ac:dyDescent="0.3">
      <c r="J1217" s="40" t="str">
        <f>IF(ISNA(VLOOKUP(C1217,Category!$A$1:$B$14,2,FALSE)),"",VLOOKUP(C1217,Category!$A$1:$B$14,2,FALSE))</f>
        <v/>
      </c>
    </row>
    <row r="1218" spans="10:10" x14ac:dyDescent="0.3">
      <c r="J1218" s="40" t="str">
        <f>IF(ISNA(VLOOKUP(C1218,Category!$A$1:$B$14,2,FALSE)),"",VLOOKUP(C1218,Category!$A$1:$B$14,2,FALSE))</f>
        <v/>
      </c>
    </row>
    <row r="1219" spans="10:10" x14ac:dyDescent="0.3">
      <c r="J1219" s="40" t="str">
        <f>IF(ISNA(VLOOKUP(C1219,Category!$A$1:$B$14,2,FALSE)),"",VLOOKUP(C1219,Category!$A$1:$B$14,2,FALSE))</f>
        <v/>
      </c>
    </row>
    <row r="1220" spans="10:10" x14ac:dyDescent="0.3">
      <c r="J1220" s="40" t="str">
        <f>IF(ISNA(VLOOKUP(C1220,Category!$A$1:$B$14,2,FALSE)),"",VLOOKUP(C1220,Category!$A$1:$B$14,2,FALSE))</f>
        <v/>
      </c>
    </row>
    <row r="1221" spans="10:10" x14ac:dyDescent="0.3">
      <c r="J1221" s="40" t="str">
        <f>IF(ISNA(VLOOKUP(C1221,Category!$A$1:$B$14,2,FALSE)),"",VLOOKUP(C1221,Category!$A$1:$B$14,2,FALSE))</f>
        <v/>
      </c>
    </row>
    <row r="1222" spans="10:10" x14ac:dyDescent="0.3">
      <c r="J1222" s="40" t="str">
        <f>IF(ISNA(VLOOKUP(C1222,Category!$A$1:$B$14,2,FALSE)),"",VLOOKUP(C1222,Category!$A$1:$B$14,2,FALSE))</f>
        <v/>
      </c>
    </row>
    <row r="1223" spans="10:10" x14ac:dyDescent="0.3">
      <c r="J1223" s="40" t="str">
        <f>IF(ISNA(VLOOKUP(C1223,Category!$A$1:$B$14,2,FALSE)),"",VLOOKUP(C1223,Category!$A$1:$B$14,2,FALSE))</f>
        <v/>
      </c>
    </row>
    <row r="1224" spans="10:10" x14ac:dyDescent="0.3">
      <c r="J1224" s="40" t="str">
        <f>IF(ISNA(VLOOKUP(C1224,Category!$A$1:$B$14,2,FALSE)),"",VLOOKUP(C1224,Category!$A$1:$B$14,2,FALSE))</f>
        <v/>
      </c>
    </row>
    <row r="1225" spans="10:10" x14ac:dyDescent="0.3">
      <c r="J1225" s="40" t="str">
        <f>IF(ISNA(VLOOKUP(C1225,Category!$A$1:$B$14,2,FALSE)),"",VLOOKUP(C1225,Category!$A$1:$B$14,2,FALSE))</f>
        <v/>
      </c>
    </row>
    <row r="1226" spans="10:10" x14ac:dyDescent="0.3">
      <c r="J1226" s="40" t="str">
        <f>IF(ISNA(VLOOKUP(C1226,Category!$A$1:$B$14,2,FALSE)),"",VLOOKUP(C1226,Category!$A$1:$B$14,2,FALSE))</f>
        <v/>
      </c>
    </row>
    <row r="1227" spans="10:10" x14ac:dyDescent="0.3">
      <c r="J1227" s="40" t="str">
        <f>IF(ISNA(VLOOKUP(C1227,Category!$A$1:$B$14,2,FALSE)),"",VLOOKUP(C1227,Category!$A$1:$B$14,2,FALSE))</f>
        <v/>
      </c>
    </row>
    <row r="1228" spans="10:10" x14ac:dyDescent="0.3">
      <c r="J1228" s="40" t="str">
        <f>IF(ISNA(VLOOKUP(C1228,Category!$A$1:$B$14,2,FALSE)),"",VLOOKUP(C1228,Category!$A$1:$B$14,2,FALSE))</f>
        <v/>
      </c>
    </row>
    <row r="1229" spans="10:10" x14ac:dyDescent="0.3">
      <c r="J1229" s="40" t="str">
        <f>IF(ISNA(VLOOKUP(C1229,Category!$A$1:$B$14,2,FALSE)),"",VLOOKUP(C1229,Category!$A$1:$B$14,2,FALSE))</f>
        <v/>
      </c>
    </row>
    <row r="1230" spans="10:10" x14ac:dyDescent="0.3">
      <c r="J1230" s="40" t="str">
        <f>IF(ISNA(VLOOKUP(C1230,Category!$A$1:$B$14,2,FALSE)),"",VLOOKUP(C1230,Category!$A$1:$B$14,2,FALSE))</f>
        <v/>
      </c>
    </row>
    <row r="1231" spans="10:10" x14ac:dyDescent="0.3">
      <c r="J1231" s="40" t="str">
        <f>IF(ISNA(VLOOKUP(C1231,Category!$A$1:$B$14,2,FALSE)),"",VLOOKUP(C1231,Category!$A$1:$B$14,2,FALSE))</f>
        <v/>
      </c>
    </row>
    <row r="1232" spans="10:10" x14ac:dyDescent="0.3">
      <c r="J1232" s="40" t="str">
        <f>IF(ISNA(VLOOKUP(C1232,Category!$A$1:$B$14,2,FALSE)),"",VLOOKUP(C1232,Category!$A$1:$B$14,2,FALSE))</f>
        <v/>
      </c>
    </row>
    <row r="1233" spans="10:10" x14ac:dyDescent="0.3">
      <c r="J1233" s="40" t="str">
        <f>IF(ISNA(VLOOKUP(C1233,Category!$A$1:$B$14,2,FALSE)),"",VLOOKUP(C1233,Category!$A$1:$B$14,2,FALSE))</f>
        <v/>
      </c>
    </row>
    <row r="1234" spans="10:10" x14ac:dyDescent="0.3">
      <c r="J1234" s="40" t="str">
        <f>IF(ISNA(VLOOKUP(C1234,Category!$A$1:$B$14,2,FALSE)),"",VLOOKUP(C1234,Category!$A$1:$B$14,2,FALSE))</f>
        <v/>
      </c>
    </row>
    <row r="1235" spans="10:10" x14ac:dyDescent="0.3">
      <c r="J1235" s="40" t="str">
        <f>IF(ISNA(VLOOKUP(C1235,Category!$A$1:$B$14,2,FALSE)),"",VLOOKUP(C1235,Category!$A$1:$B$14,2,FALSE))</f>
        <v/>
      </c>
    </row>
    <row r="1236" spans="10:10" x14ac:dyDescent="0.3">
      <c r="J1236" s="40" t="str">
        <f>IF(ISNA(VLOOKUP(C1236,Category!$A$1:$B$14,2,FALSE)),"",VLOOKUP(C1236,Category!$A$1:$B$14,2,FALSE))</f>
        <v/>
      </c>
    </row>
    <row r="1237" spans="10:10" x14ac:dyDescent="0.3">
      <c r="J1237" s="40" t="str">
        <f>IF(ISNA(VLOOKUP(C1237,Category!$A$1:$B$14,2,FALSE)),"",VLOOKUP(C1237,Category!$A$1:$B$14,2,FALSE))</f>
        <v/>
      </c>
    </row>
    <row r="1238" spans="10:10" x14ac:dyDescent="0.3">
      <c r="J1238" s="40" t="str">
        <f>IF(ISNA(VLOOKUP(C1238,Category!$A$1:$B$14,2,FALSE)),"",VLOOKUP(C1238,Category!$A$1:$B$14,2,FALSE))</f>
        <v/>
      </c>
    </row>
    <row r="1239" spans="10:10" x14ac:dyDescent="0.3">
      <c r="J1239" s="40" t="str">
        <f>IF(ISNA(VLOOKUP(C1239,Category!$A$1:$B$14,2,FALSE)),"",VLOOKUP(C1239,Category!$A$1:$B$14,2,FALSE))</f>
        <v/>
      </c>
    </row>
    <row r="1240" spans="10:10" x14ac:dyDescent="0.3">
      <c r="J1240" s="40" t="str">
        <f>IF(ISNA(VLOOKUP(C1240,Category!$A$1:$B$14,2,FALSE)),"",VLOOKUP(C1240,Category!$A$1:$B$14,2,FALSE))</f>
        <v/>
      </c>
    </row>
    <row r="1241" spans="10:10" x14ac:dyDescent="0.3">
      <c r="J1241" s="40" t="str">
        <f>IF(ISNA(VLOOKUP(C1241,Category!$A$1:$B$14,2,FALSE)),"",VLOOKUP(C1241,Category!$A$1:$B$14,2,FALSE))</f>
        <v/>
      </c>
    </row>
    <row r="1242" spans="10:10" x14ac:dyDescent="0.3">
      <c r="J1242" s="40" t="str">
        <f>IF(ISNA(VLOOKUP(C1242,Category!$A$1:$B$14,2,FALSE)),"",VLOOKUP(C1242,Category!$A$1:$B$14,2,FALSE))</f>
        <v/>
      </c>
    </row>
    <row r="1243" spans="10:10" x14ac:dyDescent="0.3">
      <c r="J1243" s="40" t="str">
        <f>IF(ISNA(VLOOKUP(C1243,Category!$A$1:$B$14,2,FALSE)),"",VLOOKUP(C1243,Category!$A$1:$B$14,2,FALSE))</f>
        <v/>
      </c>
    </row>
    <row r="1244" spans="10:10" x14ac:dyDescent="0.3">
      <c r="J1244" s="40" t="str">
        <f>IF(ISNA(VLOOKUP(C1244,Category!$A$1:$B$14,2,FALSE)),"",VLOOKUP(C1244,Category!$A$1:$B$14,2,FALSE))</f>
        <v/>
      </c>
    </row>
    <row r="1245" spans="10:10" x14ac:dyDescent="0.3">
      <c r="J1245" s="40" t="str">
        <f>IF(ISNA(VLOOKUP(C1245,Category!$A$1:$B$14,2,FALSE)),"",VLOOKUP(C1245,Category!$A$1:$B$14,2,FALSE))</f>
        <v/>
      </c>
    </row>
    <row r="1246" spans="10:10" x14ac:dyDescent="0.3">
      <c r="J1246" s="40" t="str">
        <f>IF(ISNA(VLOOKUP(C1246,Category!$A$1:$B$14,2,FALSE)),"",VLOOKUP(C1246,Category!$A$1:$B$14,2,FALSE))</f>
        <v/>
      </c>
    </row>
    <row r="1247" spans="10:10" x14ac:dyDescent="0.3">
      <c r="J1247" s="40" t="str">
        <f>IF(ISNA(VLOOKUP(C1247,Category!$A$1:$B$14,2,FALSE)),"",VLOOKUP(C1247,Category!$A$1:$B$14,2,FALSE))</f>
        <v/>
      </c>
    </row>
    <row r="1248" spans="10:10" x14ac:dyDescent="0.3">
      <c r="J1248" s="40" t="str">
        <f>IF(ISNA(VLOOKUP(C1248,Category!$A$1:$B$14,2,FALSE)),"",VLOOKUP(C1248,Category!$A$1:$B$14,2,FALSE))</f>
        <v/>
      </c>
    </row>
    <row r="1249" spans="10:10" x14ac:dyDescent="0.3">
      <c r="J1249" s="40" t="str">
        <f>IF(ISNA(VLOOKUP(C1249,Category!$A$1:$B$14,2,FALSE)),"",VLOOKUP(C1249,Category!$A$1:$B$14,2,FALSE))</f>
        <v/>
      </c>
    </row>
    <row r="1250" spans="10:10" x14ac:dyDescent="0.3">
      <c r="J1250" s="40" t="str">
        <f>IF(ISNA(VLOOKUP(C1250,Category!$A$1:$B$14,2,FALSE)),"",VLOOKUP(C1250,Category!$A$1:$B$14,2,FALSE))</f>
        <v/>
      </c>
    </row>
    <row r="1251" spans="10:10" x14ac:dyDescent="0.3">
      <c r="J1251" s="40" t="str">
        <f>IF(ISNA(VLOOKUP(C1251,Category!$A$1:$B$14,2,FALSE)),"",VLOOKUP(C1251,Category!$A$1:$B$14,2,FALSE))</f>
        <v/>
      </c>
    </row>
    <row r="1252" spans="10:10" x14ac:dyDescent="0.3">
      <c r="J1252" s="40" t="str">
        <f>IF(ISNA(VLOOKUP(C1252,Category!$A$1:$B$14,2,FALSE)),"",VLOOKUP(C1252,Category!$A$1:$B$14,2,FALSE))</f>
        <v/>
      </c>
    </row>
    <row r="1253" spans="10:10" x14ac:dyDescent="0.3">
      <c r="J1253" s="40" t="str">
        <f>IF(ISNA(VLOOKUP(C1253,Category!$A$1:$B$14,2,FALSE)),"",VLOOKUP(C1253,Category!$A$1:$B$14,2,FALSE))</f>
        <v/>
      </c>
    </row>
    <row r="1254" spans="10:10" x14ac:dyDescent="0.3">
      <c r="J1254" s="40" t="str">
        <f>IF(ISNA(VLOOKUP(C1254,Category!$A$1:$B$14,2,FALSE)),"",VLOOKUP(C1254,Category!$A$1:$B$14,2,FALSE))</f>
        <v/>
      </c>
    </row>
    <row r="1255" spans="10:10" x14ac:dyDescent="0.3">
      <c r="J1255" s="40" t="str">
        <f>IF(ISNA(VLOOKUP(C1255,Category!$A$1:$B$14,2,FALSE)),"",VLOOKUP(C1255,Category!$A$1:$B$14,2,FALSE))</f>
        <v/>
      </c>
    </row>
    <row r="1256" spans="10:10" x14ac:dyDescent="0.3">
      <c r="J1256" s="40" t="str">
        <f>IF(ISNA(VLOOKUP(C1256,Category!$A$1:$B$14,2,FALSE)),"",VLOOKUP(C1256,Category!$A$1:$B$14,2,FALSE))</f>
        <v/>
      </c>
    </row>
    <row r="1257" spans="10:10" x14ac:dyDescent="0.3">
      <c r="J1257" s="40" t="str">
        <f>IF(ISNA(VLOOKUP(C1257,Category!$A$1:$B$14,2,FALSE)),"",VLOOKUP(C1257,Category!$A$1:$B$14,2,FALSE))</f>
        <v/>
      </c>
    </row>
    <row r="1258" spans="10:10" x14ac:dyDescent="0.3">
      <c r="J1258" s="40" t="str">
        <f>IF(ISNA(VLOOKUP(C1258,Category!$A$1:$B$14,2,FALSE)),"",VLOOKUP(C1258,Category!$A$1:$B$14,2,FALSE))</f>
        <v/>
      </c>
    </row>
    <row r="1259" spans="10:10" x14ac:dyDescent="0.3">
      <c r="J1259" s="40" t="str">
        <f>IF(ISNA(VLOOKUP(C1259,Category!$A$1:$B$14,2,FALSE)),"",VLOOKUP(C1259,Category!$A$1:$B$14,2,FALSE))</f>
        <v/>
      </c>
    </row>
    <row r="1260" spans="10:10" x14ac:dyDescent="0.3">
      <c r="J1260" s="40" t="str">
        <f>IF(ISNA(VLOOKUP(C1260,Category!$A$1:$B$14,2,FALSE)),"",VLOOKUP(C1260,Category!$A$1:$B$14,2,FALSE))</f>
        <v/>
      </c>
    </row>
    <row r="1261" spans="10:10" x14ac:dyDescent="0.3">
      <c r="J1261" s="40" t="str">
        <f>IF(ISNA(VLOOKUP(C1261,Category!$A$1:$B$14,2,FALSE)),"",VLOOKUP(C1261,Category!$A$1:$B$14,2,FALSE))</f>
        <v/>
      </c>
    </row>
    <row r="1262" spans="10:10" x14ac:dyDescent="0.3">
      <c r="J1262" s="40" t="str">
        <f>IF(ISNA(VLOOKUP(C1262,Category!$A$1:$B$14,2,FALSE)),"",VLOOKUP(C1262,Category!$A$1:$B$14,2,FALSE))</f>
        <v/>
      </c>
    </row>
    <row r="1263" spans="10:10" x14ac:dyDescent="0.3">
      <c r="J1263" s="40" t="str">
        <f>IF(ISNA(VLOOKUP(C1263,Category!$A$1:$B$14,2,FALSE)),"",VLOOKUP(C1263,Category!$A$1:$B$14,2,FALSE))</f>
        <v/>
      </c>
    </row>
    <row r="1264" spans="10:10" x14ac:dyDescent="0.3">
      <c r="J1264" s="40" t="str">
        <f>IF(ISNA(VLOOKUP(C1264,Category!$A$1:$B$14,2,FALSE)),"",VLOOKUP(C1264,Category!$A$1:$B$14,2,FALSE))</f>
        <v/>
      </c>
    </row>
    <row r="1265" spans="10:10" x14ac:dyDescent="0.3">
      <c r="J1265" s="40" t="str">
        <f>IF(ISNA(VLOOKUP(C1265,Category!$A$1:$B$14,2,FALSE)),"",VLOOKUP(C1265,Category!$A$1:$B$14,2,FALSE))</f>
        <v/>
      </c>
    </row>
    <row r="1266" spans="10:10" x14ac:dyDescent="0.3">
      <c r="J1266" s="40" t="str">
        <f>IF(ISNA(VLOOKUP(C1266,Category!$A$1:$B$14,2,FALSE)),"",VLOOKUP(C1266,Category!$A$1:$B$14,2,FALSE))</f>
        <v/>
      </c>
    </row>
    <row r="1267" spans="10:10" x14ac:dyDescent="0.3">
      <c r="J1267" s="40" t="str">
        <f>IF(ISNA(VLOOKUP(C1267,Category!$A$1:$B$14,2,FALSE)),"",VLOOKUP(C1267,Category!$A$1:$B$14,2,FALSE))</f>
        <v/>
      </c>
    </row>
    <row r="1268" spans="10:10" x14ac:dyDescent="0.3">
      <c r="J1268" s="40" t="str">
        <f>IF(ISNA(VLOOKUP(C1268,Category!$A$1:$B$14,2,FALSE)),"",VLOOKUP(C1268,Category!$A$1:$B$14,2,FALSE))</f>
        <v/>
      </c>
    </row>
    <row r="1269" spans="10:10" x14ac:dyDescent="0.3">
      <c r="J1269" s="40" t="str">
        <f>IF(ISNA(VLOOKUP(C1269,Category!$A$1:$B$14,2,FALSE)),"",VLOOKUP(C1269,Category!$A$1:$B$14,2,FALSE))</f>
        <v/>
      </c>
    </row>
    <row r="1270" spans="10:10" x14ac:dyDescent="0.3">
      <c r="J1270" s="40" t="str">
        <f>IF(ISNA(VLOOKUP(C1270,Category!$A$1:$B$14,2,FALSE)),"",VLOOKUP(C1270,Category!$A$1:$B$14,2,FALSE))</f>
        <v/>
      </c>
    </row>
    <row r="1271" spans="10:10" x14ac:dyDescent="0.3">
      <c r="J1271" s="40" t="str">
        <f>IF(ISNA(VLOOKUP(C1271,Category!$A$1:$B$14,2,FALSE)),"",VLOOKUP(C1271,Category!$A$1:$B$14,2,FALSE))</f>
        <v/>
      </c>
    </row>
    <row r="1272" spans="10:10" x14ac:dyDescent="0.3">
      <c r="J1272" s="40" t="str">
        <f>IF(ISNA(VLOOKUP(C1272,Category!$A$1:$B$14,2,FALSE)),"",VLOOKUP(C1272,Category!$A$1:$B$14,2,FALSE))</f>
        <v/>
      </c>
    </row>
    <row r="1273" spans="10:10" x14ac:dyDescent="0.3">
      <c r="J1273" s="40" t="str">
        <f>IF(ISNA(VLOOKUP(C1273,Category!$A$1:$B$14,2,FALSE)),"",VLOOKUP(C1273,Category!$A$1:$B$14,2,FALSE))</f>
        <v/>
      </c>
    </row>
    <row r="1274" spans="10:10" x14ac:dyDescent="0.3">
      <c r="J1274" s="40" t="str">
        <f>IF(ISNA(VLOOKUP(C1274,Category!$A$1:$B$14,2,FALSE)),"",VLOOKUP(C1274,Category!$A$1:$B$14,2,FALSE))</f>
        <v/>
      </c>
    </row>
    <row r="1275" spans="10:10" x14ac:dyDescent="0.3">
      <c r="J1275" s="40" t="str">
        <f>IF(ISNA(VLOOKUP(C1275,Category!$A$1:$B$14,2,FALSE)),"",VLOOKUP(C1275,Category!$A$1:$B$14,2,FALSE))</f>
        <v/>
      </c>
    </row>
    <row r="1276" spans="10:10" x14ac:dyDescent="0.3">
      <c r="J1276" s="40" t="str">
        <f>IF(ISNA(VLOOKUP(C1276,Category!$A$1:$B$14,2,FALSE)),"",VLOOKUP(C1276,Category!$A$1:$B$14,2,FALSE))</f>
        <v/>
      </c>
    </row>
    <row r="1277" spans="10:10" x14ac:dyDescent="0.3">
      <c r="J1277" s="40" t="str">
        <f>IF(ISNA(VLOOKUP(C1277,Category!$A$1:$B$14,2,FALSE)),"",VLOOKUP(C1277,Category!$A$1:$B$14,2,FALSE))</f>
        <v/>
      </c>
    </row>
    <row r="1278" spans="10:10" x14ac:dyDescent="0.3">
      <c r="J1278" s="40" t="str">
        <f>IF(ISNA(VLOOKUP(C1278,Category!$A$1:$B$14,2,FALSE)),"",VLOOKUP(C1278,Category!$A$1:$B$14,2,FALSE))</f>
        <v/>
      </c>
    </row>
    <row r="1279" spans="10:10" x14ac:dyDescent="0.3">
      <c r="J1279" s="40" t="str">
        <f>IF(ISNA(VLOOKUP(C1279,Category!$A$1:$B$14,2,FALSE)),"",VLOOKUP(C1279,Category!$A$1:$B$14,2,FALSE))</f>
        <v/>
      </c>
    </row>
    <row r="1280" spans="10:10" x14ac:dyDescent="0.3">
      <c r="J1280" s="40" t="str">
        <f>IF(ISNA(VLOOKUP(C1280,Category!$A$1:$B$14,2,FALSE)),"",VLOOKUP(C1280,Category!$A$1:$B$14,2,FALSE))</f>
        <v/>
      </c>
    </row>
    <row r="1281" spans="10:10" x14ac:dyDescent="0.3">
      <c r="J1281" s="40" t="str">
        <f>IF(ISNA(VLOOKUP(C1281,Category!$A$1:$B$14,2,FALSE)),"",VLOOKUP(C1281,Category!$A$1:$B$14,2,FALSE))</f>
        <v/>
      </c>
    </row>
    <row r="1282" spans="10:10" x14ac:dyDescent="0.3">
      <c r="J1282" s="40" t="str">
        <f>IF(ISNA(VLOOKUP(C1282,Category!$A$1:$B$14,2,FALSE)),"",VLOOKUP(C1282,Category!$A$1:$B$14,2,FALSE))</f>
        <v/>
      </c>
    </row>
    <row r="1283" spans="10:10" x14ac:dyDescent="0.3">
      <c r="J1283" s="40" t="str">
        <f>IF(ISNA(VLOOKUP(C1283,Category!$A$1:$B$14,2,FALSE)),"",VLOOKUP(C1283,Category!$A$1:$B$14,2,FALSE))</f>
        <v/>
      </c>
    </row>
    <row r="1284" spans="10:10" x14ac:dyDescent="0.3">
      <c r="J1284" s="40" t="str">
        <f>IF(ISNA(VLOOKUP(C1284,Category!$A$1:$B$14,2,FALSE)),"",VLOOKUP(C1284,Category!$A$1:$B$14,2,FALSE))</f>
        <v/>
      </c>
    </row>
    <row r="1285" spans="10:10" x14ac:dyDescent="0.3">
      <c r="J1285" s="40" t="str">
        <f>IF(ISNA(VLOOKUP(C1285,Category!$A$1:$B$14,2,FALSE)),"",VLOOKUP(C1285,Category!$A$1:$B$14,2,FALSE))</f>
        <v/>
      </c>
    </row>
    <row r="1286" spans="10:10" x14ac:dyDescent="0.3">
      <c r="J1286" s="40" t="str">
        <f>IF(ISNA(VLOOKUP(C1286,Category!$A$1:$B$14,2,FALSE)),"",VLOOKUP(C1286,Category!$A$1:$B$14,2,FALSE))</f>
        <v/>
      </c>
    </row>
    <row r="1287" spans="10:10" x14ac:dyDescent="0.3">
      <c r="J1287" s="40" t="str">
        <f>IF(ISNA(VLOOKUP(C1287,Category!$A$1:$B$14,2,FALSE)),"",VLOOKUP(C1287,Category!$A$1:$B$14,2,FALSE))</f>
        <v/>
      </c>
    </row>
    <row r="1288" spans="10:10" x14ac:dyDescent="0.3">
      <c r="J1288" s="40" t="str">
        <f>IF(ISNA(VLOOKUP(C1288,Category!$A$1:$B$14,2,FALSE)),"",VLOOKUP(C1288,Category!$A$1:$B$14,2,FALSE))</f>
        <v/>
      </c>
    </row>
    <row r="1289" spans="10:10" x14ac:dyDescent="0.3">
      <c r="J1289" s="40" t="str">
        <f>IF(ISNA(VLOOKUP(C1289,Category!$A$1:$B$14,2,FALSE)),"",VLOOKUP(C1289,Category!$A$1:$B$14,2,FALSE))</f>
        <v/>
      </c>
    </row>
    <row r="1290" spans="10:10" x14ac:dyDescent="0.3">
      <c r="J1290" s="40" t="str">
        <f>IF(ISNA(VLOOKUP(C1290,Category!$A$1:$B$14,2,FALSE)),"",VLOOKUP(C1290,Category!$A$1:$B$14,2,FALSE))</f>
        <v/>
      </c>
    </row>
    <row r="1291" spans="10:10" x14ac:dyDescent="0.3">
      <c r="J1291" s="40" t="str">
        <f>IF(ISNA(VLOOKUP(C1291,Category!$A$1:$B$14,2,FALSE)),"",VLOOKUP(C1291,Category!$A$1:$B$14,2,FALSE))</f>
        <v/>
      </c>
    </row>
    <row r="1292" spans="10:10" x14ac:dyDescent="0.3">
      <c r="J1292" s="40" t="str">
        <f>IF(ISNA(VLOOKUP(C1292,Category!$A$1:$B$14,2,FALSE)),"",VLOOKUP(C1292,Category!$A$1:$B$14,2,FALSE))</f>
        <v/>
      </c>
    </row>
    <row r="1293" spans="10:10" x14ac:dyDescent="0.3">
      <c r="J1293" s="40" t="str">
        <f>IF(ISNA(VLOOKUP(C1293,Category!$A$1:$B$14,2,FALSE)),"",VLOOKUP(C1293,Category!$A$1:$B$14,2,FALSE))</f>
        <v/>
      </c>
    </row>
    <row r="1294" spans="10:10" x14ac:dyDescent="0.3">
      <c r="J1294" s="40" t="str">
        <f>IF(ISNA(VLOOKUP(C1294,Category!$A$1:$B$14,2,FALSE)),"",VLOOKUP(C1294,Category!$A$1:$B$14,2,FALSE))</f>
        <v/>
      </c>
    </row>
    <row r="1295" spans="10:10" x14ac:dyDescent="0.3">
      <c r="J1295" s="40" t="str">
        <f>IF(ISNA(VLOOKUP(C1295,Category!$A$1:$B$14,2,FALSE)),"",VLOOKUP(C1295,Category!$A$1:$B$14,2,FALSE))</f>
        <v/>
      </c>
    </row>
    <row r="1296" spans="10:10" x14ac:dyDescent="0.3">
      <c r="J1296" s="40" t="str">
        <f>IF(ISNA(VLOOKUP(C1296,Category!$A$1:$B$14,2,FALSE)),"",VLOOKUP(C1296,Category!$A$1:$B$14,2,FALSE))</f>
        <v/>
      </c>
    </row>
    <row r="1297" spans="10:10" x14ac:dyDescent="0.3">
      <c r="J1297" s="40" t="str">
        <f>IF(ISNA(VLOOKUP(C1297,Category!$A$1:$B$14,2,FALSE)),"",VLOOKUP(C1297,Category!$A$1:$B$14,2,FALSE))</f>
        <v/>
      </c>
    </row>
    <row r="1298" spans="10:10" x14ac:dyDescent="0.3">
      <c r="J1298" s="40" t="str">
        <f>IF(ISNA(VLOOKUP(C1298,Category!$A$1:$B$14,2,FALSE)),"",VLOOKUP(C1298,Category!$A$1:$B$14,2,FALSE))</f>
        <v/>
      </c>
    </row>
    <row r="1299" spans="10:10" x14ac:dyDescent="0.3">
      <c r="J1299" s="40" t="str">
        <f>IF(ISNA(VLOOKUP(C1299,Category!$A$1:$B$14,2,FALSE)),"",VLOOKUP(C1299,Category!$A$1:$B$14,2,FALSE))</f>
        <v/>
      </c>
    </row>
    <row r="1300" spans="10:10" x14ac:dyDescent="0.3">
      <c r="J1300" s="40" t="str">
        <f>IF(ISNA(VLOOKUP(C1300,Category!$A$1:$B$14,2,FALSE)),"",VLOOKUP(C1300,Category!$A$1:$B$14,2,FALSE))</f>
        <v/>
      </c>
    </row>
    <row r="1301" spans="10:10" x14ac:dyDescent="0.3">
      <c r="J1301" s="40" t="str">
        <f>IF(ISNA(VLOOKUP(C1301,Category!$A$1:$B$14,2,FALSE)),"",VLOOKUP(C1301,Category!$A$1:$B$14,2,FALSE))</f>
        <v/>
      </c>
    </row>
    <row r="1302" spans="10:10" x14ac:dyDescent="0.3">
      <c r="J1302" s="40" t="str">
        <f>IF(ISNA(VLOOKUP(C1302,Category!$A$1:$B$14,2,FALSE)),"",VLOOKUP(C1302,Category!$A$1:$B$14,2,FALSE))</f>
        <v/>
      </c>
    </row>
    <row r="1303" spans="10:10" x14ac:dyDescent="0.3">
      <c r="J1303" s="40" t="str">
        <f>IF(ISNA(VLOOKUP(C1303,Category!$A$1:$B$14,2,FALSE)),"",VLOOKUP(C1303,Category!$A$1:$B$14,2,FALSE))</f>
        <v/>
      </c>
    </row>
    <row r="1304" spans="10:10" x14ac:dyDescent="0.3">
      <c r="J1304" s="40" t="str">
        <f>IF(ISNA(VLOOKUP(C1304,Category!$A$1:$B$14,2,FALSE)),"",VLOOKUP(C1304,Category!$A$1:$B$14,2,FALSE))</f>
        <v/>
      </c>
    </row>
    <row r="1305" spans="10:10" x14ac:dyDescent="0.3">
      <c r="J1305" s="40" t="str">
        <f>IF(ISNA(VLOOKUP(C1305,Category!$A$1:$B$14,2,FALSE)),"",VLOOKUP(C1305,Category!$A$1:$B$14,2,FALSE))</f>
        <v/>
      </c>
    </row>
    <row r="1306" spans="10:10" x14ac:dyDescent="0.3">
      <c r="J1306" s="40" t="str">
        <f>IF(ISNA(VLOOKUP(C1306,Category!$A$1:$B$14,2,FALSE)),"",VLOOKUP(C1306,Category!$A$1:$B$14,2,FALSE))</f>
        <v/>
      </c>
    </row>
    <row r="1307" spans="10:10" x14ac:dyDescent="0.3">
      <c r="J1307" s="40" t="str">
        <f>IF(ISNA(VLOOKUP(C1307,Category!$A$1:$B$14,2,FALSE)),"",VLOOKUP(C1307,Category!$A$1:$B$14,2,FALSE))</f>
        <v/>
      </c>
    </row>
    <row r="1308" spans="10:10" x14ac:dyDescent="0.3">
      <c r="J1308" s="40" t="str">
        <f>IF(ISNA(VLOOKUP(C1308,Category!$A$1:$B$14,2,FALSE)),"",VLOOKUP(C1308,Category!$A$1:$B$14,2,FALSE))</f>
        <v/>
      </c>
    </row>
    <row r="1309" spans="10:10" x14ac:dyDescent="0.3">
      <c r="J1309" s="40" t="str">
        <f>IF(ISNA(VLOOKUP(C1309,Category!$A$1:$B$14,2,FALSE)),"",VLOOKUP(C1309,Category!$A$1:$B$14,2,FALSE))</f>
        <v/>
      </c>
    </row>
    <row r="1310" spans="10:10" x14ac:dyDescent="0.3">
      <c r="J1310" s="40" t="str">
        <f>IF(ISNA(VLOOKUP(C1310,Category!$A$1:$B$14,2,FALSE)),"",VLOOKUP(C1310,Category!$A$1:$B$14,2,FALSE))</f>
        <v/>
      </c>
    </row>
    <row r="1311" spans="10:10" x14ac:dyDescent="0.3">
      <c r="J1311" s="40" t="str">
        <f>IF(ISNA(VLOOKUP(C1311,Category!$A$1:$B$14,2,FALSE)),"",VLOOKUP(C1311,Category!$A$1:$B$14,2,FALSE))</f>
        <v/>
      </c>
    </row>
    <row r="1312" spans="10:10" x14ac:dyDescent="0.3">
      <c r="J1312" s="40" t="str">
        <f>IF(ISNA(VLOOKUP(C1312,Category!$A$1:$B$14,2,FALSE)),"",VLOOKUP(C1312,Category!$A$1:$B$14,2,FALSE))</f>
        <v/>
      </c>
    </row>
    <row r="1313" spans="10:10" x14ac:dyDescent="0.3">
      <c r="J1313" s="40" t="str">
        <f>IF(ISNA(VLOOKUP(C1313,Category!$A$1:$B$14,2,FALSE)),"",VLOOKUP(C1313,Category!$A$1:$B$14,2,FALSE))</f>
        <v/>
      </c>
    </row>
    <row r="1314" spans="10:10" x14ac:dyDescent="0.3">
      <c r="J1314" s="40" t="str">
        <f>IF(ISNA(VLOOKUP(C1314,Category!$A$1:$B$14,2,FALSE)),"",VLOOKUP(C1314,Category!$A$1:$B$14,2,FALSE))</f>
        <v/>
      </c>
    </row>
    <row r="1315" spans="10:10" x14ac:dyDescent="0.3">
      <c r="J1315" s="40" t="str">
        <f>IF(ISNA(VLOOKUP(C1315,Category!$A$1:$B$14,2,FALSE)),"",VLOOKUP(C1315,Category!$A$1:$B$14,2,FALSE))</f>
        <v/>
      </c>
    </row>
    <row r="1316" spans="10:10" x14ac:dyDescent="0.3">
      <c r="J1316" s="40" t="str">
        <f>IF(ISNA(VLOOKUP(C1316,Category!$A$1:$B$14,2,FALSE)),"",VLOOKUP(C1316,Category!$A$1:$B$14,2,FALSE))</f>
        <v/>
      </c>
    </row>
    <row r="1317" spans="10:10" x14ac:dyDescent="0.3">
      <c r="J1317" s="40" t="str">
        <f>IF(ISNA(VLOOKUP(C1317,Category!$A$1:$B$14,2,FALSE)),"",VLOOKUP(C1317,Category!$A$1:$B$14,2,FALSE))</f>
        <v/>
      </c>
    </row>
    <row r="1318" spans="10:10" x14ac:dyDescent="0.3">
      <c r="J1318" s="40" t="str">
        <f>IF(ISNA(VLOOKUP(C1318,Category!$A$1:$B$14,2,FALSE)),"",VLOOKUP(C1318,Category!$A$1:$B$14,2,FALSE))</f>
        <v/>
      </c>
    </row>
    <row r="1319" spans="10:10" x14ac:dyDescent="0.3">
      <c r="J1319" s="40" t="str">
        <f>IF(ISNA(VLOOKUP(C1319,Category!$A$1:$B$14,2,FALSE)),"",VLOOKUP(C1319,Category!$A$1:$B$14,2,FALSE))</f>
        <v/>
      </c>
    </row>
    <row r="1320" spans="10:10" x14ac:dyDescent="0.3">
      <c r="J1320" s="40" t="str">
        <f>IF(ISNA(VLOOKUP(C1320,Category!$A$1:$B$14,2,FALSE)),"",VLOOKUP(C1320,Category!$A$1:$B$14,2,FALSE))</f>
        <v/>
      </c>
    </row>
    <row r="1321" spans="10:10" x14ac:dyDescent="0.3">
      <c r="J1321" s="40" t="str">
        <f>IF(ISNA(VLOOKUP(C1321,Category!$A$1:$B$14,2,FALSE)),"",VLOOKUP(C1321,Category!$A$1:$B$14,2,FALSE))</f>
        <v/>
      </c>
    </row>
    <row r="1322" spans="10:10" x14ac:dyDescent="0.3">
      <c r="J1322" s="40" t="str">
        <f>IF(ISNA(VLOOKUP(C1322,Category!$A$1:$B$14,2,FALSE)),"",VLOOKUP(C1322,Category!$A$1:$B$14,2,FALSE))</f>
        <v/>
      </c>
    </row>
    <row r="1323" spans="10:10" x14ac:dyDescent="0.3">
      <c r="J1323" s="40" t="str">
        <f>IF(ISNA(VLOOKUP(C1323,Category!$A$1:$B$14,2,FALSE)),"",VLOOKUP(C1323,Category!$A$1:$B$14,2,FALSE))</f>
        <v/>
      </c>
    </row>
    <row r="1324" spans="10:10" x14ac:dyDescent="0.3">
      <c r="J1324" s="40" t="str">
        <f>IF(ISNA(VLOOKUP(C1324,Category!$A$1:$B$14,2,FALSE)),"",VLOOKUP(C1324,Category!$A$1:$B$14,2,FALSE))</f>
        <v/>
      </c>
    </row>
    <row r="1325" spans="10:10" x14ac:dyDescent="0.3">
      <c r="J1325" s="40" t="str">
        <f>IF(ISNA(VLOOKUP(C1325,Category!$A$1:$B$14,2,FALSE)),"",VLOOKUP(C1325,Category!$A$1:$B$14,2,FALSE))</f>
        <v/>
      </c>
    </row>
    <row r="1326" spans="10:10" x14ac:dyDescent="0.3">
      <c r="J1326" s="40" t="str">
        <f>IF(ISNA(VLOOKUP(C1326,Category!$A$1:$B$14,2,FALSE)),"",VLOOKUP(C1326,Category!$A$1:$B$14,2,FALSE))</f>
        <v/>
      </c>
    </row>
    <row r="1327" spans="10:10" x14ac:dyDescent="0.3">
      <c r="J1327" s="40" t="str">
        <f>IF(ISNA(VLOOKUP(C1327,Category!$A$1:$B$14,2,FALSE)),"",VLOOKUP(C1327,Category!$A$1:$B$14,2,FALSE))</f>
        <v/>
      </c>
    </row>
    <row r="1328" spans="10:10" x14ac:dyDescent="0.3">
      <c r="J1328" s="40" t="str">
        <f>IF(ISNA(VLOOKUP(C1328,Category!$A$1:$B$14,2,FALSE)),"",VLOOKUP(C1328,Category!$A$1:$B$14,2,FALSE))</f>
        <v/>
      </c>
    </row>
    <row r="1329" spans="10:10" x14ac:dyDescent="0.3">
      <c r="J1329" s="40" t="str">
        <f>IF(ISNA(VLOOKUP(C1329,Category!$A$1:$B$14,2,FALSE)),"",VLOOKUP(C1329,Category!$A$1:$B$14,2,FALSE))</f>
        <v/>
      </c>
    </row>
    <row r="1330" spans="10:10" x14ac:dyDescent="0.3">
      <c r="J1330" s="40" t="str">
        <f>IF(ISNA(VLOOKUP(C1330,Category!$A$1:$B$14,2,FALSE)),"",VLOOKUP(C1330,Category!$A$1:$B$14,2,FALSE))</f>
        <v/>
      </c>
    </row>
    <row r="1331" spans="10:10" x14ac:dyDescent="0.3">
      <c r="J1331" s="40" t="str">
        <f>IF(ISNA(VLOOKUP(C1331,Category!$A$1:$B$14,2,FALSE)),"",VLOOKUP(C1331,Category!$A$1:$B$14,2,FALSE))</f>
        <v/>
      </c>
    </row>
    <row r="1332" spans="10:10" x14ac:dyDescent="0.3">
      <c r="J1332" s="40" t="str">
        <f>IF(ISNA(VLOOKUP(C1332,Category!$A$1:$B$14,2,FALSE)),"",VLOOKUP(C1332,Category!$A$1:$B$14,2,FALSE))</f>
        <v/>
      </c>
    </row>
    <row r="1333" spans="10:10" x14ac:dyDescent="0.3">
      <c r="J1333" s="40" t="str">
        <f>IF(ISNA(VLOOKUP(C1333,Category!$A$1:$B$14,2,FALSE)),"",VLOOKUP(C1333,Category!$A$1:$B$14,2,FALSE))</f>
        <v/>
      </c>
    </row>
    <row r="1334" spans="10:10" x14ac:dyDescent="0.3">
      <c r="J1334" s="40" t="str">
        <f>IF(ISNA(VLOOKUP(C1334,Category!$A$1:$B$14,2,FALSE)),"",VLOOKUP(C1334,Category!$A$1:$B$14,2,FALSE))</f>
        <v/>
      </c>
    </row>
    <row r="1335" spans="10:10" x14ac:dyDescent="0.3">
      <c r="J1335" s="40" t="str">
        <f>IF(ISNA(VLOOKUP(C1335,Category!$A$1:$B$14,2,FALSE)),"",VLOOKUP(C1335,Category!$A$1:$B$14,2,FALSE))</f>
        <v/>
      </c>
    </row>
    <row r="1336" spans="10:10" x14ac:dyDescent="0.3">
      <c r="J1336" s="40" t="str">
        <f>IF(ISNA(VLOOKUP(C1336,Category!$A$1:$B$14,2,FALSE)),"",VLOOKUP(C1336,Category!$A$1:$B$14,2,FALSE))</f>
        <v/>
      </c>
    </row>
    <row r="1337" spans="10:10" x14ac:dyDescent="0.3">
      <c r="J1337" s="40" t="str">
        <f>IF(ISNA(VLOOKUP(C1337,Category!$A$1:$B$14,2,FALSE)),"",VLOOKUP(C1337,Category!$A$1:$B$14,2,FALSE))</f>
        <v/>
      </c>
    </row>
    <row r="1338" spans="10:10" x14ac:dyDescent="0.3">
      <c r="J1338" s="40" t="str">
        <f>IF(ISNA(VLOOKUP(C1338,Category!$A$1:$B$14,2,FALSE)),"",VLOOKUP(C1338,Category!$A$1:$B$14,2,FALSE))</f>
        <v/>
      </c>
    </row>
    <row r="1339" spans="10:10" x14ac:dyDescent="0.3">
      <c r="J1339" s="40" t="str">
        <f>IF(ISNA(VLOOKUP(C1339,Category!$A$1:$B$14,2,FALSE)),"",VLOOKUP(C1339,Category!$A$1:$B$14,2,FALSE))</f>
        <v/>
      </c>
    </row>
    <row r="1340" spans="10:10" x14ac:dyDescent="0.3">
      <c r="J1340" s="40" t="str">
        <f>IF(ISNA(VLOOKUP(C1340,Category!$A$1:$B$14,2,FALSE)),"",VLOOKUP(C1340,Category!$A$1:$B$14,2,FALSE))</f>
        <v/>
      </c>
    </row>
    <row r="1341" spans="10:10" x14ac:dyDescent="0.3">
      <c r="J1341" s="40" t="str">
        <f>IF(ISNA(VLOOKUP(C1341,Category!$A$1:$B$14,2,FALSE)),"",VLOOKUP(C1341,Category!$A$1:$B$14,2,FALSE))</f>
        <v/>
      </c>
    </row>
    <row r="1342" spans="10:10" x14ac:dyDescent="0.3">
      <c r="J1342" s="40" t="str">
        <f>IF(ISNA(VLOOKUP(C1342,Category!$A$1:$B$14,2,FALSE)),"",VLOOKUP(C1342,Category!$A$1:$B$14,2,FALSE))</f>
        <v/>
      </c>
    </row>
    <row r="1343" spans="10:10" x14ac:dyDescent="0.3">
      <c r="J1343" s="40" t="str">
        <f>IF(ISNA(VLOOKUP(C1343,Category!$A$1:$B$14,2,FALSE)),"",VLOOKUP(C1343,Category!$A$1:$B$14,2,FALSE))</f>
        <v/>
      </c>
    </row>
    <row r="1344" spans="10:10" x14ac:dyDescent="0.3">
      <c r="J1344" s="40" t="str">
        <f>IF(ISNA(VLOOKUP(C1344,Category!$A$1:$B$14,2,FALSE)),"",VLOOKUP(C1344,Category!$A$1:$B$14,2,FALSE))</f>
        <v/>
      </c>
    </row>
    <row r="1345" spans="10:10" x14ac:dyDescent="0.3">
      <c r="J1345" s="40" t="str">
        <f>IF(ISNA(VLOOKUP(C1345,Category!$A$1:$B$14,2,FALSE)),"",VLOOKUP(C1345,Category!$A$1:$B$14,2,FALSE))</f>
        <v/>
      </c>
    </row>
    <row r="1346" spans="10:10" x14ac:dyDescent="0.3">
      <c r="J1346" s="40" t="str">
        <f>IF(ISNA(VLOOKUP(C1346,Category!$A$1:$B$14,2,FALSE)),"",VLOOKUP(C1346,Category!$A$1:$B$14,2,FALSE))</f>
        <v/>
      </c>
    </row>
    <row r="1347" spans="10:10" x14ac:dyDescent="0.3">
      <c r="J1347" s="40" t="str">
        <f>IF(ISNA(VLOOKUP(C1347,Category!$A$1:$B$14,2,FALSE)),"",VLOOKUP(C1347,Category!$A$1:$B$14,2,FALSE))</f>
        <v/>
      </c>
    </row>
    <row r="1348" spans="10:10" x14ac:dyDescent="0.3">
      <c r="J1348" s="40" t="str">
        <f>IF(ISNA(VLOOKUP(C1348,Category!$A$1:$B$14,2,FALSE)),"",VLOOKUP(C1348,Category!$A$1:$B$14,2,FALSE))</f>
        <v/>
      </c>
    </row>
    <row r="1349" spans="10:10" x14ac:dyDescent="0.3">
      <c r="J1349" s="40" t="str">
        <f>IF(ISNA(VLOOKUP(C1349,Category!$A$1:$B$14,2,FALSE)),"",VLOOKUP(C1349,Category!$A$1:$B$14,2,FALSE))</f>
        <v/>
      </c>
    </row>
    <row r="1350" spans="10:10" x14ac:dyDescent="0.3">
      <c r="J1350" s="40" t="str">
        <f>IF(ISNA(VLOOKUP(C1350,Category!$A$1:$B$14,2,FALSE)),"",VLOOKUP(C1350,Category!$A$1:$B$14,2,FALSE))</f>
        <v/>
      </c>
    </row>
    <row r="1351" spans="10:10" x14ac:dyDescent="0.3">
      <c r="J1351" s="40" t="str">
        <f>IF(ISNA(VLOOKUP(C1351,Category!$A$1:$B$14,2,FALSE)),"",VLOOKUP(C1351,Category!$A$1:$B$14,2,FALSE))</f>
        <v/>
      </c>
    </row>
    <row r="1352" spans="10:10" x14ac:dyDescent="0.3">
      <c r="J1352" s="40" t="str">
        <f>IF(ISNA(VLOOKUP(C1352,Category!$A$1:$B$14,2,FALSE)),"",VLOOKUP(C1352,Category!$A$1:$B$14,2,FALSE))</f>
        <v/>
      </c>
    </row>
    <row r="1353" spans="10:10" x14ac:dyDescent="0.3">
      <c r="J1353" s="40" t="str">
        <f>IF(ISNA(VLOOKUP(C1353,Category!$A$1:$B$14,2,FALSE)),"",VLOOKUP(C1353,Category!$A$1:$B$14,2,FALSE))</f>
        <v/>
      </c>
    </row>
    <row r="1354" spans="10:10" x14ac:dyDescent="0.3">
      <c r="J1354" s="40" t="str">
        <f>IF(ISNA(VLOOKUP(C1354,Category!$A$1:$B$14,2,FALSE)),"",VLOOKUP(C1354,Category!$A$1:$B$14,2,FALSE))</f>
        <v/>
      </c>
    </row>
    <row r="1355" spans="10:10" x14ac:dyDescent="0.3">
      <c r="J1355" s="40" t="str">
        <f>IF(ISNA(VLOOKUP(C1355,Category!$A$1:$B$14,2,FALSE)),"",VLOOKUP(C1355,Category!$A$1:$B$14,2,FALSE))</f>
        <v/>
      </c>
    </row>
    <row r="1356" spans="10:10" x14ac:dyDescent="0.3">
      <c r="J1356" s="40" t="str">
        <f>IF(ISNA(VLOOKUP(C1356,Category!$A$1:$B$14,2,FALSE)),"",VLOOKUP(C1356,Category!$A$1:$B$14,2,FALSE))</f>
        <v/>
      </c>
    </row>
    <row r="1357" spans="10:10" x14ac:dyDescent="0.3">
      <c r="J1357" s="40" t="str">
        <f>IF(ISNA(VLOOKUP(C1357,Category!$A$1:$B$14,2,FALSE)),"",VLOOKUP(C1357,Category!$A$1:$B$14,2,FALSE))</f>
        <v/>
      </c>
    </row>
    <row r="1358" spans="10:10" x14ac:dyDescent="0.3">
      <c r="J1358" s="40" t="str">
        <f>IF(ISNA(VLOOKUP(C1358,Category!$A$1:$B$14,2,FALSE)),"",VLOOKUP(C1358,Category!$A$1:$B$14,2,FALSE))</f>
        <v/>
      </c>
    </row>
    <row r="1359" spans="10:10" x14ac:dyDescent="0.3">
      <c r="J1359" s="40" t="str">
        <f>IF(ISNA(VLOOKUP(C1359,Category!$A$1:$B$14,2,FALSE)),"",VLOOKUP(C1359,Category!$A$1:$B$14,2,FALSE))</f>
        <v/>
      </c>
    </row>
    <row r="1360" spans="10:10" x14ac:dyDescent="0.3">
      <c r="J1360" s="40" t="str">
        <f>IF(ISNA(VLOOKUP(C1360,Category!$A$1:$B$14,2,FALSE)),"",VLOOKUP(C1360,Category!$A$1:$B$14,2,FALSE))</f>
        <v/>
      </c>
    </row>
    <row r="1361" spans="10:10" x14ac:dyDescent="0.3">
      <c r="J1361" s="40" t="str">
        <f>IF(ISNA(VLOOKUP(C1361,Category!$A$1:$B$14,2,FALSE)),"",VLOOKUP(C1361,Category!$A$1:$B$14,2,FALSE))</f>
        <v/>
      </c>
    </row>
    <row r="1362" spans="10:10" x14ac:dyDescent="0.3">
      <c r="J1362" s="40" t="str">
        <f>IF(ISNA(VLOOKUP(C1362,Category!$A$1:$B$14,2,FALSE)),"",VLOOKUP(C1362,Category!$A$1:$B$14,2,FALSE))</f>
        <v/>
      </c>
    </row>
    <row r="1363" spans="10:10" x14ac:dyDescent="0.3">
      <c r="J1363" s="40" t="str">
        <f>IF(ISNA(VLOOKUP(C1363,Category!$A$1:$B$14,2,FALSE)),"",VLOOKUP(C1363,Category!$A$1:$B$14,2,FALSE))</f>
        <v/>
      </c>
    </row>
    <row r="1364" spans="10:10" x14ac:dyDescent="0.3">
      <c r="J1364" s="40" t="str">
        <f>IF(ISNA(VLOOKUP(C1364,Category!$A$1:$B$14,2,FALSE)),"",VLOOKUP(C1364,Category!$A$1:$B$14,2,FALSE))</f>
        <v/>
      </c>
    </row>
    <row r="1365" spans="10:10" x14ac:dyDescent="0.3">
      <c r="J1365" s="40" t="str">
        <f>IF(ISNA(VLOOKUP(C1365,Category!$A$1:$B$14,2,FALSE)),"",VLOOKUP(C1365,Category!$A$1:$B$14,2,FALSE))</f>
        <v/>
      </c>
    </row>
    <row r="1366" spans="10:10" x14ac:dyDescent="0.3">
      <c r="J1366" s="40" t="str">
        <f>IF(ISNA(VLOOKUP(C1366,Category!$A$1:$B$14,2,FALSE)),"",VLOOKUP(C1366,Category!$A$1:$B$14,2,FALSE))</f>
        <v/>
      </c>
    </row>
    <row r="1367" spans="10:10" x14ac:dyDescent="0.3">
      <c r="J1367" s="40" t="str">
        <f>IF(ISNA(VLOOKUP(C1367,Category!$A$1:$B$14,2,FALSE)),"",VLOOKUP(C1367,Category!$A$1:$B$14,2,FALSE))</f>
        <v/>
      </c>
    </row>
    <row r="1368" spans="10:10" x14ac:dyDescent="0.3">
      <c r="J1368" s="40" t="str">
        <f>IF(ISNA(VLOOKUP(C1368,Category!$A$1:$B$14,2,FALSE)),"",VLOOKUP(C1368,Category!$A$1:$B$14,2,FALSE))</f>
        <v/>
      </c>
    </row>
    <row r="1369" spans="10:10" x14ac:dyDescent="0.3">
      <c r="J1369" s="40" t="str">
        <f>IF(ISNA(VLOOKUP(C1369,Category!$A$1:$B$14,2,FALSE)),"",VLOOKUP(C1369,Category!$A$1:$B$14,2,FALSE))</f>
        <v/>
      </c>
    </row>
    <row r="1370" spans="10:10" x14ac:dyDescent="0.3">
      <c r="J1370" s="40" t="str">
        <f>IF(ISNA(VLOOKUP(C1370,Category!$A$1:$B$14,2,FALSE)),"",VLOOKUP(C1370,Category!$A$1:$B$14,2,FALSE))</f>
        <v/>
      </c>
    </row>
    <row r="1371" spans="10:10" x14ac:dyDescent="0.3">
      <c r="J1371" s="40" t="str">
        <f>IF(ISNA(VLOOKUP(C1371,Category!$A$1:$B$14,2,FALSE)),"",VLOOKUP(C1371,Category!$A$1:$B$14,2,FALSE))</f>
        <v/>
      </c>
    </row>
    <row r="1372" spans="10:10" x14ac:dyDescent="0.3">
      <c r="J1372" s="40" t="str">
        <f>IF(ISNA(VLOOKUP(C1372,Category!$A$1:$B$14,2,FALSE)),"",VLOOKUP(C1372,Category!$A$1:$B$14,2,FALSE))</f>
        <v/>
      </c>
    </row>
    <row r="1373" spans="10:10" x14ac:dyDescent="0.3">
      <c r="J1373" s="40" t="str">
        <f>IF(ISNA(VLOOKUP(C1373,Category!$A$1:$B$14,2,FALSE)),"",VLOOKUP(C1373,Category!$A$1:$B$14,2,FALSE))</f>
        <v/>
      </c>
    </row>
    <row r="1374" spans="10:10" x14ac:dyDescent="0.3">
      <c r="J1374" s="40" t="str">
        <f>IF(ISNA(VLOOKUP(C1374,Category!$A$1:$B$14,2,FALSE)),"",VLOOKUP(C1374,Category!$A$1:$B$14,2,FALSE))</f>
        <v/>
      </c>
    </row>
    <row r="1375" spans="10:10" x14ac:dyDescent="0.3">
      <c r="J1375" s="40" t="str">
        <f>IF(ISNA(VLOOKUP(C1375,Category!$A$1:$B$14,2,FALSE)),"",VLOOKUP(C1375,Category!$A$1:$B$14,2,FALSE))</f>
        <v/>
      </c>
    </row>
    <row r="1376" spans="10:10" x14ac:dyDescent="0.3">
      <c r="J1376" s="40" t="str">
        <f>IF(ISNA(VLOOKUP(C1376,Category!$A$1:$B$14,2,FALSE)),"",VLOOKUP(C1376,Category!$A$1:$B$14,2,FALSE))</f>
        <v/>
      </c>
    </row>
    <row r="1377" spans="10:10" x14ac:dyDescent="0.3">
      <c r="J1377" s="40" t="str">
        <f>IF(ISNA(VLOOKUP(C1377,Category!$A$1:$B$14,2,FALSE)),"",VLOOKUP(C1377,Category!$A$1:$B$14,2,FALSE))</f>
        <v/>
      </c>
    </row>
    <row r="1378" spans="10:10" x14ac:dyDescent="0.3">
      <c r="J1378" s="40" t="str">
        <f>IF(ISNA(VLOOKUP(C1378,Category!$A$1:$B$14,2,FALSE)),"",VLOOKUP(C1378,Category!$A$1:$B$14,2,FALSE))</f>
        <v/>
      </c>
    </row>
    <row r="1379" spans="10:10" x14ac:dyDescent="0.3">
      <c r="J1379" s="40" t="str">
        <f>IF(ISNA(VLOOKUP(C1379,Category!$A$1:$B$14,2,FALSE)),"",VLOOKUP(C1379,Category!$A$1:$B$14,2,FALSE))</f>
        <v/>
      </c>
    </row>
    <row r="1380" spans="10:10" x14ac:dyDescent="0.3">
      <c r="J1380" s="40" t="str">
        <f>IF(ISNA(VLOOKUP(C1380,Category!$A$1:$B$14,2,FALSE)),"",VLOOKUP(C1380,Category!$A$1:$B$14,2,FALSE))</f>
        <v/>
      </c>
    </row>
    <row r="1381" spans="10:10" x14ac:dyDescent="0.3">
      <c r="J1381" s="40" t="str">
        <f>IF(ISNA(VLOOKUP(C1381,Category!$A$1:$B$14,2,FALSE)),"",VLOOKUP(C1381,Category!$A$1:$B$14,2,FALSE))</f>
        <v/>
      </c>
    </row>
    <row r="1382" spans="10:10" x14ac:dyDescent="0.3">
      <c r="J1382" s="40" t="str">
        <f>IF(ISNA(VLOOKUP(C1382,Category!$A$1:$B$14,2,FALSE)),"",VLOOKUP(C1382,Category!$A$1:$B$14,2,FALSE))</f>
        <v/>
      </c>
    </row>
    <row r="1383" spans="10:10" x14ac:dyDescent="0.3">
      <c r="J1383" s="40" t="str">
        <f>IF(ISNA(VLOOKUP(C1383,Category!$A$1:$B$14,2,FALSE)),"",VLOOKUP(C1383,Category!$A$1:$B$14,2,FALSE))</f>
        <v/>
      </c>
    </row>
    <row r="1384" spans="10:10" x14ac:dyDescent="0.3">
      <c r="J1384" s="40" t="str">
        <f>IF(ISNA(VLOOKUP(C1384,Category!$A$1:$B$14,2,FALSE)),"",VLOOKUP(C1384,Category!$A$1:$B$14,2,FALSE))</f>
        <v/>
      </c>
    </row>
    <row r="1385" spans="10:10" x14ac:dyDescent="0.3">
      <c r="J1385" s="40" t="str">
        <f>IF(ISNA(VLOOKUP(C1385,Category!$A$1:$B$14,2,FALSE)),"",VLOOKUP(C1385,Category!$A$1:$B$14,2,FALSE))</f>
        <v/>
      </c>
    </row>
    <row r="1386" spans="10:10" x14ac:dyDescent="0.3">
      <c r="J1386" s="40" t="str">
        <f>IF(ISNA(VLOOKUP(C1386,Category!$A$1:$B$14,2,FALSE)),"",VLOOKUP(C1386,Category!$A$1:$B$14,2,FALSE))</f>
        <v/>
      </c>
    </row>
    <row r="1387" spans="10:10" x14ac:dyDescent="0.3">
      <c r="J1387" s="40" t="str">
        <f>IF(ISNA(VLOOKUP(C1387,Category!$A$1:$B$14,2,FALSE)),"",VLOOKUP(C1387,Category!$A$1:$B$14,2,FALSE))</f>
        <v/>
      </c>
    </row>
    <row r="1388" spans="10:10" x14ac:dyDescent="0.3">
      <c r="J1388" s="40" t="str">
        <f>IF(ISNA(VLOOKUP(C1388,Category!$A$1:$B$14,2,FALSE)),"",VLOOKUP(C1388,Category!$A$1:$B$14,2,FALSE))</f>
        <v/>
      </c>
    </row>
    <row r="1389" spans="10:10" x14ac:dyDescent="0.3">
      <c r="J1389" s="40" t="str">
        <f>IF(ISNA(VLOOKUP(C1389,Category!$A$1:$B$14,2,FALSE)),"",VLOOKUP(C1389,Category!$A$1:$B$14,2,FALSE))</f>
        <v/>
      </c>
    </row>
    <row r="1390" spans="10:10" x14ac:dyDescent="0.3">
      <c r="J1390" s="40" t="str">
        <f>IF(ISNA(VLOOKUP(C1390,Category!$A$1:$B$14,2,FALSE)),"",VLOOKUP(C1390,Category!$A$1:$B$14,2,FALSE))</f>
        <v/>
      </c>
    </row>
    <row r="1391" spans="10:10" x14ac:dyDescent="0.3">
      <c r="J1391" s="40" t="str">
        <f>IF(ISNA(VLOOKUP(C1391,Category!$A$1:$B$14,2,FALSE)),"",VLOOKUP(C1391,Category!$A$1:$B$14,2,FALSE))</f>
        <v/>
      </c>
    </row>
    <row r="1392" spans="10:10" x14ac:dyDescent="0.3">
      <c r="J1392" s="40" t="str">
        <f>IF(ISNA(VLOOKUP(C1392,Category!$A$1:$B$14,2,FALSE)),"",VLOOKUP(C1392,Category!$A$1:$B$14,2,FALSE))</f>
        <v/>
      </c>
    </row>
    <row r="1393" spans="10:10" x14ac:dyDescent="0.3">
      <c r="J1393" s="40" t="str">
        <f>IF(ISNA(VLOOKUP(C1393,Category!$A$1:$B$14,2,FALSE)),"",VLOOKUP(C1393,Category!$A$1:$B$14,2,FALSE))</f>
        <v/>
      </c>
    </row>
    <row r="1394" spans="10:10" x14ac:dyDescent="0.3">
      <c r="J1394" s="40" t="str">
        <f>IF(ISNA(VLOOKUP(C1394,Category!$A$1:$B$14,2,FALSE)),"",VLOOKUP(C1394,Category!$A$1:$B$14,2,FALSE))</f>
        <v/>
      </c>
    </row>
    <row r="1395" spans="10:10" x14ac:dyDescent="0.3">
      <c r="J1395" s="40" t="str">
        <f>IF(ISNA(VLOOKUP(C1395,Category!$A$1:$B$14,2,FALSE)),"",VLOOKUP(C1395,Category!$A$1:$B$14,2,FALSE))</f>
        <v/>
      </c>
    </row>
    <row r="1396" spans="10:10" x14ac:dyDescent="0.3">
      <c r="J1396" s="40" t="str">
        <f>IF(ISNA(VLOOKUP(C1396,Category!$A$1:$B$14,2,FALSE)),"",VLOOKUP(C1396,Category!$A$1:$B$14,2,FALSE))</f>
        <v/>
      </c>
    </row>
    <row r="1397" spans="10:10" x14ac:dyDescent="0.3">
      <c r="J1397" s="40" t="str">
        <f>IF(ISNA(VLOOKUP(C1397,Category!$A$1:$B$14,2,FALSE)),"",VLOOKUP(C1397,Category!$A$1:$B$14,2,FALSE))</f>
        <v/>
      </c>
    </row>
    <row r="1398" spans="10:10" x14ac:dyDescent="0.3">
      <c r="J1398" s="40" t="str">
        <f>IF(ISNA(VLOOKUP(C1398,Category!$A$1:$B$14,2,FALSE)),"",VLOOKUP(C1398,Category!$A$1:$B$14,2,FALSE))</f>
        <v/>
      </c>
    </row>
    <row r="1399" spans="10:10" x14ac:dyDescent="0.3">
      <c r="J1399" s="40" t="str">
        <f>IF(ISNA(VLOOKUP(C1399,Category!$A$1:$B$14,2,FALSE)),"",VLOOKUP(C1399,Category!$A$1:$B$14,2,FALSE))</f>
        <v/>
      </c>
    </row>
    <row r="1400" spans="10:10" x14ac:dyDescent="0.3">
      <c r="J1400" s="40" t="str">
        <f>IF(ISNA(VLOOKUP(C1400,Category!$A$1:$B$14,2,FALSE)),"",VLOOKUP(C1400,Category!$A$1:$B$14,2,FALSE))</f>
        <v/>
      </c>
    </row>
    <row r="1401" spans="10:10" x14ac:dyDescent="0.3">
      <c r="J1401" s="40" t="str">
        <f>IF(ISNA(VLOOKUP(C1401,Category!$A$1:$B$14,2,FALSE)),"",VLOOKUP(C1401,Category!$A$1:$B$14,2,FALSE))</f>
        <v/>
      </c>
    </row>
    <row r="1402" spans="10:10" x14ac:dyDescent="0.3">
      <c r="J1402" s="40" t="str">
        <f>IF(ISNA(VLOOKUP(C1402,Category!$A$1:$B$14,2,FALSE)),"",VLOOKUP(C1402,Category!$A$1:$B$14,2,FALSE))</f>
        <v/>
      </c>
    </row>
    <row r="1403" spans="10:10" x14ac:dyDescent="0.3">
      <c r="J1403" s="40" t="str">
        <f>IF(ISNA(VLOOKUP(C1403,Category!$A$1:$B$14,2,FALSE)),"",VLOOKUP(C1403,Category!$A$1:$B$14,2,FALSE))</f>
        <v/>
      </c>
    </row>
    <row r="1404" spans="10:10" x14ac:dyDescent="0.3">
      <c r="J1404" s="40" t="str">
        <f>IF(ISNA(VLOOKUP(C1404,Category!$A$1:$B$14,2,FALSE)),"",VLOOKUP(C1404,Category!$A$1:$B$14,2,FALSE))</f>
        <v/>
      </c>
    </row>
    <row r="1405" spans="10:10" x14ac:dyDescent="0.3">
      <c r="J1405" s="40" t="str">
        <f>IF(ISNA(VLOOKUP(C1405,Category!$A$1:$B$14,2,FALSE)),"",VLOOKUP(C1405,Category!$A$1:$B$14,2,FALSE))</f>
        <v/>
      </c>
    </row>
    <row r="1406" spans="10:10" x14ac:dyDescent="0.3">
      <c r="J1406" s="40" t="str">
        <f>IF(ISNA(VLOOKUP(C1406,Category!$A$1:$B$14,2,FALSE)),"",VLOOKUP(C1406,Category!$A$1:$B$14,2,FALSE))</f>
        <v/>
      </c>
    </row>
    <row r="1407" spans="10:10" x14ac:dyDescent="0.3">
      <c r="J1407" s="40" t="str">
        <f>IF(ISNA(VLOOKUP(C1407,Category!$A$1:$B$14,2,FALSE)),"",VLOOKUP(C1407,Category!$A$1:$B$14,2,FALSE))</f>
        <v/>
      </c>
    </row>
    <row r="1408" spans="10:10" x14ac:dyDescent="0.3">
      <c r="J1408" s="40" t="str">
        <f>IF(ISNA(VLOOKUP(C1408,Category!$A$1:$B$14,2,FALSE)),"",VLOOKUP(C1408,Category!$A$1:$B$14,2,FALSE))</f>
        <v/>
      </c>
    </row>
    <row r="1409" spans="10:10" x14ac:dyDescent="0.3">
      <c r="J1409" s="40" t="str">
        <f>IF(ISNA(VLOOKUP(C1409,Category!$A$1:$B$14,2,FALSE)),"",VLOOKUP(C1409,Category!$A$1:$B$14,2,FALSE))</f>
        <v/>
      </c>
    </row>
    <row r="1410" spans="10:10" x14ac:dyDescent="0.3">
      <c r="J1410" s="40" t="str">
        <f>IF(ISNA(VLOOKUP(C1410,Category!$A$1:$B$14,2,FALSE)),"",VLOOKUP(C1410,Category!$A$1:$B$14,2,FALSE))</f>
        <v/>
      </c>
    </row>
    <row r="1411" spans="10:10" x14ac:dyDescent="0.3">
      <c r="J1411" s="40" t="str">
        <f>IF(ISNA(VLOOKUP(C1411,Category!$A$1:$B$14,2,FALSE)),"",VLOOKUP(C1411,Category!$A$1:$B$14,2,FALSE))</f>
        <v/>
      </c>
    </row>
    <row r="1412" spans="10:10" x14ac:dyDescent="0.3">
      <c r="J1412" s="40" t="str">
        <f>IF(ISNA(VLOOKUP(C1412,Category!$A$1:$B$14,2,FALSE)),"",VLOOKUP(C1412,Category!$A$1:$B$14,2,FALSE))</f>
        <v/>
      </c>
    </row>
    <row r="1413" spans="10:10" x14ac:dyDescent="0.3">
      <c r="J1413" s="40" t="str">
        <f>IF(ISNA(VLOOKUP(C1413,Category!$A$1:$B$14,2,FALSE)),"",VLOOKUP(C1413,Category!$A$1:$B$14,2,FALSE))</f>
        <v/>
      </c>
    </row>
    <row r="1414" spans="10:10" x14ac:dyDescent="0.3">
      <c r="J1414" s="40" t="str">
        <f>IF(ISNA(VLOOKUP(C1414,Category!$A$1:$B$14,2,FALSE)),"",VLOOKUP(C1414,Category!$A$1:$B$14,2,FALSE))</f>
        <v/>
      </c>
    </row>
    <row r="1415" spans="10:10" x14ac:dyDescent="0.3">
      <c r="J1415" s="40" t="str">
        <f>IF(ISNA(VLOOKUP(C1415,Category!$A$1:$B$14,2,FALSE)),"",VLOOKUP(C1415,Category!$A$1:$B$14,2,FALSE))</f>
        <v/>
      </c>
    </row>
    <row r="1416" spans="10:10" x14ac:dyDescent="0.3">
      <c r="J1416" s="40" t="str">
        <f>IF(ISNA(VLOOKUP(C1416,Category!$A$1:$B$14,2,FALSE)),"",VLOOKUP(C1416,Category!$A$1:$B$14,2,FALSE))</f>
        <v/>
      </c>
    </row>
    <row r="1417" spans="10:10" x14ac:dyDescent="0.3">
      <c r="J1417" s="40" t="str">
        <f>IF(ISNA(VLOOKUP(C1417,Category!$A$1:$B$14,2,FALSE)),"",VLOOKUP(C1417,Category!$A$1:$B$14,2,FALSE))</f>
        <v/>
      </c>
    </row>
    <row r="1418" spans="10:10" x14ac:dyDescent="0.3">
      <c r="J1418" s="40" t="str">
        <f>IF(ISNA(VLOOKUP(C1418,Category!$A$1:$B$14,2,FALSE)),"",VLOOKUP(C1418,Category!$A$1:$B$14,2,FALSE))</f>
        <v/>
      </c>
    </row>
    <row r="1419" spans="10:10" x14ac:dyDescent="0.3">
      <c r="J1419" s="40" t="str">
        <f>IF(ISNA(VLOOKUP(C1419,Category!$A$1:$B$14,2,FALSE)),"",VLOOKUP(C1419,Category!$A$1:$B$14,2,FALSE))</f>
        <v/>
      </c>
    </row>
    <row r="1420" spans="10:10" x14ac:dyDescent="0.3">
      <c r="J1420" s="40" t="str">
        <f>IF(ISNA(VLOOKUP(C1420,Category!$A$1:$B$14,2,FALSE)),"",VLOOKUP(C1420,Category!$A$1:$B$14,2,FALSE))</f>
        <v/>
      </c>
    </row>
    <row r="1421" spans="10:10" x14ac:dyDescent="0.3">
      <c r="J1421" s="40" t="str">
        <f>IF(ISNA(VLOOKUP(C1421,Category!$A$1:$B$14,2,FALSE)),"",VLOOKUP(C1421,Category!$A$1:$B$14,2,FALSE))</f>
        <v/>
      </c>
    </row>
    <row r="1422" spans="10:10" x14ac:dyDescent="0.3">
      <c r="J1422" s="40" t="str">
        <f>IF(ISNA(VLOOKUP(C1422,Category!$A$1:$B$14,2,FALSE)),"",VLOOKUP(C1422,Category!$A$1:$B$14,2,FALSE))</f>
        <v/>
      </c>
    </row>
    <row r="1423" spans="10:10" x14ac:dyDescent="0.3">
      <c r="J1423" s="40" t="str">
        <f>IF(ISNA(VLOOKUP(C1423,Category!$A$1:$B$14,2,FALSE)),"",VLOOKUP(C1423,Category!$A$1:$B$14,2,FALSE))</f>
        <v/>
      </c>
    </row>
    <row r="1424" spans="10:10" x14ac:dyDescent="0.3">
      <c r="J1424" s="40" t="str">
        <f>IF(ISNA(VLOOKUP(C1424,Category!$A$1:$B$14,2,FALSE)),"",VLOOKUP(C1424,Category!$A$1:$B$14,2,FALSE))</f>
        <v/>
      </c>
    </row>
    <row r="1425" spans="10:10" x14ac:dyDescent="0.3">
      <c r="J1425" s="40" t="str">
        <f>IF(ISNA(VLOOKUP(C1425,Category!$A$1:$B$14,2,FALSE)),"",VLOOKUP(C1425,Category!$A$1:$B$14,2,FALSE))</f>
        <v/>
      </c>
    </row>
    <row r="1426" spans="10:10" x14ac:dyDescent="0.3">
      <c r="J1426" s="40" t="str">
        <f>IF(ISNA(VLOOKUP(C1426,Category!$A$1:$B$14,2,FALSE)),"",VLOOKUP(C1426,Category!$A$1:$B$14,2,FALSE))</f>
        <v/>
      </c>
    </row>
    <row r="1427" spans="10:10" x14ac:dyDescent="0.3">
      <c r="J1427" s="40" t="str">
        <f>IF(ISNA(VLOOKUP(C1427,Category!$A$1:$B$14,2,FALSE)),"",VLOOKUP(C1427,Category!$A$1:$B$14,2,FALSE))</f>
        <v/>
      </c>
    </row>
    <row r="1428" spans="10:10" x14ac:dyDescent="0.3">
      <c r="J1428" s="40" t="str">
        <f>IF(ISNA(VLOOKUP(C1428,Category!$A$1:$B$14,2,FALSE)),"",VLOOKUP(C1428,Category!$A$1:$B$14,2,FALSE))</f>
        <v/>
      </c>
    </row>
    <row r="1429" spans="10:10" x14ac:dyDescent="0.3">
      <c r="J1429" s="40" t="str">
        <f>IF(ISNA(VLOOKUP(C1429,Category!$A$1:$B$14,2,FALSE)),"",VLOOKUP(C1429,Category!$A$1:$B$14,2,FALSE))</f>
        <v/>
      </c>
    </row>
    <row r="1430" spans="10:10" x14ac:dyDescent="0.3">
      <c r="J1430" s="40" t="str">
        <f>IF(ISNA(VLOOKUP(C1430,Category!$A$1:$B$14,2,FALSE)),"",VLOOKUP(C1430,Category!$A$1:$B$14,2,FALSE))</f>
        <v/>
      </c>
    </row>
    <row r="1431" spans="10:10" x14ac:dyDescent="0.3">
      <c r="J1431" s="40" t="str">
        <f>IF(ISNA(VLOOKUP(C1431,Category!$A$1:$B$14,2,FALSE)),"",VLOOKUP(C1431,Category!$A$1:$B$14,2,FALSE))</f>
        <v/>
      </c>
    </row>
    <row r="1432" spans="10:10" x14ac:dyDescent="0.3">
      <c r="J1432" s="40" t="str">
        <f>IF(ISNA(VLOOKUP(C1432,Category!$A$1:$B$14,2,FALSE)),"",VLOOKUP(C1432,Category!$A$1:$B$14,2,FALSE))</f>
        <v/>
      </c>
    </row>
    <row r="1433" spans="10:10" x14ac:dyDescent="0.3">
      <c r="J1433" s="40" t="str">
        <f>IF(ISNA(VLOOKUP(C1433,Category!$A$1:$B$14,2,FALSE)),"",VLOOKUP(C1433,Category!$A$1:$B$14,2,FALSE))</f>
        <v/>
      </c>
    </row>
    <row r="1434" spans="10:10" x14ac:dyDescent="0.3">
      <c r="J1434" s="40" t="str">
        <f>IF(ISNA(VLOOKUP(C1434,Category!$A$1:$B$14,2,FALSE)),"",VLOOKUP(C1434,Category!$A$1:$B$14,2,FALSE))</f>
        <v/>
      </c>
    </row>
    <row r="1435" spans="10:10" x14ac:dyDescent="0.3">
      <c r="J1435" s="40" t="str">
        <f>IF(ISNA(VLOOKUP(C1435,Category!$A$1:$B$14,2,FALSE)),"",VLOOKUP(C1435,Category!$A$1:$B$14,2,FALSE))</f>
        <v/>
      </c>
    </row>
    <row r="1436" spans="10:10" x14ac:dyDescent="0.3">
      <c r="J1436" s="40" t="str">
        <f>IF(ISNA(VLOOKUP(C1436,Category!$A$1:$B$14,2,FALSE)),"",VLOOKUP(C1436,Category!$A$1:$B$14,2,FALSE))</f>
        <v/>
      </c>
    </row>
    <row r="1437" spans="10:10" x14ac:dyDescent="0.3">
      <c r="J1437" s="40" t="str">
        <f>IF(ISNA(VLOOKUP(C1437,Category!$A$1:$B$14,2,FALSE)),"",VLOOKUP(C1437,Category!$A$1:$B$14,2,FALSE))</f>
        <v/>
      </c>
    </row>
    <row r="1438" spans="10:10" x14ac:dyDescent="0.3">
      <c r="J1438" s="40" t="str">
        <f>IF(ISNA(VLOOKUP(C1438,Category!$A$1:$B$14,2,FALSE)),"",VLOOKUP(C1438,Category!$A$1:$B$14,2,FALSE))</f>
        <v/>
      </c>
    </row>
    <row r="1439" spans="10:10" x14ac:dyDescent="0.3">
      <c r="J1439" s="40" t="str">
        <f>IF(ISNA(VLOOKUP(C1439,Category!$A$1:$B$14,2,FALSE)),"",VLOOKUP(C1439,Category!$A$1:$B$14,2,FALSE))</f>
        <v/>
      </c>
    </row>
    <row r="1440" spans="10:10" x14ac:dyDescent="0.3">
      <c r="J1440" s="40" t="str">
        <f>IF(ISNA(VLOOKUP(C1440,Category!$A$1:$B$14,2,FALSE)),"",VLOOKUP(C1440,Category!$A$1:$B$14,2,FALSE))</f>
        <v/>
      </c>
    </row>
    <row r="1441" spans="10:10" x14ac:dyDescent="0.3">
      <c r="J1441" s="40" t="str">
        <f>IF(ISNA(VLOOKUP(C1441,Category!$A$1:$B$14,2,FALSE)),"",VLOOKUP(C1441,Category!$A$1:$B$14,2,FALSE))</f>
        <v/>
      </c>
    </row>
    <row r="1442" spans="10:10" x14ac:dyDescent="0.3">
      <c r="J1442" s="40" t="str">
        <f>IF(ISNA(VLOOKUP(C1442,Category!$A$1:$B$14,2,FALSE)),"",VLOOKUP(C1442,Category!$A$1:$B$14,2,FALSE))</f>
        <v/>
      </c>
    </row>
    <row r="1443" spans="10:10" x14ac:dyDescent="0.3">
      <c r="J1443" s="40" t="str">
        <f>IF(ISNA(VLOOKUP(C1443,Category!$A$1:$B$14,2,FALSE)),"",VLOOKUP(C1443,Category!$A$1:$B$14,2,FALSE))</f>
        <v/>
      </c>
    </row>
    <row r="1444" spans="10:10" x14ac:dyDescent="0.3">
      <c r="J1444" s="40" t="str">
        <f>IF(ISNA(VLOOKUP(C1444,Category!$A$1:$B$14,2,FALSE)),"",VLOOKUP(C1444,Category!$A$1:$B$14,2,FALSE))</f>
        <v/>
      </c>
    </row>
    <row r="1445" spans="10:10" x14ac:dyDescent="0.3">
      <c r="J1445" s="40" t="str">
        <f>IF(ISNA(VLOOKUP(C1445,Category!$A$1:$B$14,2,FALSE)),"",VLOOKUP(C1445,Category!$A$1:$B$14,2,FALSE))</f>
        <v/>
      </c>
    </row>
    <row r="1446" spans="10:10" x14ac:dyDescent="0.3">
      <c r="J1446" s="40" t="str">
        <f>IF(ISNA(VLOOKUP(C1446,Category!$A$1:$B$14,2,FALSE)),"",VLOOKUP(C1446,Category!$A$1:$B$14,2,FALSE))</f>
        <v/>
      </c>
    </row>
    <row r="1447" spans="10:10" x14ac:dyDescent="0.3">
      <c r="J1447" s="40" t="str">
        <f>IF(ISNA(VLOOKUP(C1447,Category!$A$1:$B$14,2,FALSE)),"",VLOOKUP(C1447,Category!$A$1:$B$14,2,FALSE))</f>
        <v/>
      </c>
    </row>
    <row r="1448" spans="10:10" x14ac:dyDescent="0.3">
      <c r="J1448" s="40" t="str">
        <f>IF(ISNA(VLOOKUP(C1448,Category!$A$1:$B$14,2,FALSE)),"",VLOOKUP(C1448,Category!$A$1:$B$14,2,FALSE))</f>
        <v/>
      </c>
    </row>
    <row r="1449" spans="10:10" x14ac:dyDescent="0.3">
      <c r="J1449" s="40" t="str">
        <f>IF(ISNA(VLOOKUP(C1449,Category!$A$1:$B$14,2,FALSE)),"",VLOOKUP(C1449,Category!$A$1:$B$14,2,FALSE))</f>
        <v/>
      </c>
    </row>
    <row r="1450" spans="10:10" x14ac:dyDescent="0.3">
      <c r="J1450" s="40" t="str">
        <f>IF(ISNA(VLOOKUP(C1450,Category!$A$1:$B$14,2,FALSE)),"",VLOOKUP(C1450,Category!$A$1:$B$14,2,FALSE))</f>
        <v/>
      </c>
    </row>
    <row r="1451" spans="10:10" x14ac:dyDescent="0.3">
      <c r="J1451" s="40" t="str">
        <f>IF(ISNA(VLOOKUP(C1451,Category!$A$1:$B$14,2,FALSE)),"",VLOOKUP(C1451,Category!$A$1:$B$14,2,FALSE))</f>
        <v/>
      </c>
    </row>
    <row r="1452" spans="10:10" x14ac:dyDescent="0.3">
      <c r="J1452" s="40" t="str">
        <f>IF(ISNA(VLOOKUP(C1452,Category!$A$1:$B$14,2,FALSE)),"",VLOOKUP(C1452,Category!$A$1:$B$14,2,FALSE))</f>
        <v/>
      </c>
    </row>
    <row r="1453" spans="10:10" x14ac:dyDescent="0.3">
      <c r="J1453" s="40" t="str">
        <f>IF(ISNA(VLOOKUP(C1453,Category!$A$1:$B$14,2,FALSE)),"",VLOOKUP(C1453,Category!$A$1:$B$14,2,FALSE))</f>
        <v/>
      </c>
    </row>
    <row r="1454" spans="10:10" x14ac:dyDescent="0.3">
      <c r="J1454" s="40" t="str">
        <f>IF(ISNA(VLOOKUP(C1454,Category!$A$1:$B$14,2,FALSE)),"",VLOOKUP(C1454,Category!$A$1:$B$14,2,FALSE))</f>
        <v/>
      </c>
    </row>
    <row r="1455" spans="10:10" x14ac:dyDescent="0.3">
      <c r="J1455" s="40" t="str">
        <f>IF(ISNA(VLOOKUP(C1455,Category!$A$1:$B$14,2,FALSE)),"",VLOOKUP(C1455,Category!$A$1:$B$14,2,FALSE))</f>
        <v/>
      </c>
    </row>
    <row r="1456" spans="10:10" x14ac:dyDescent="0.3">
      <c r="J1456" s="40" t="str">
        <f>IF(ISNA(VLOOKUP(C1456,Category!$A$1:$B$14,2,FALSE)),"",VLOOKUP(C1456,Category!$A$1:$B$14,2,FALSE))</f>
        <v/>
      </c>
    </row>
    <row r="1457" spans="10:10" x14ac:dyDescent="0.3">
      <c r="J1457" s="40" t="str">
        <f>IF(ISNA(VLOOKUP(C1457,Category!$A$1:$B$14,2,FALSE)),"",VLOOKUP(C1457,Category!$A$1:$B$14,2,FALSE))</f>
        <v/>
      </c>
    </row>
    <row r="1458" spans="10:10" x14ac:dyDescent="0.3">
      <c r="J1458" s="40" t="str">
        <f>IF(ISNA(VLOOKUP(C1458,Category!$A$1:$B$14,2,FALSE)),"",VLOOKUP(C1458,Category!$A$1:$B$14,2,FALSE))</f>
        <v/>
      </c>
    </row>
    <row r="1459" spans="10:10" x14ac:dyDescent="0.3">
      <c r="J1459" s="40" t="str">
        <f>IF(ISNA(VLOOKUP(C1459,Category!$A$1:$B$14,2,FALSE)),"",VLOOKUP(C1459,Category!$A$1:$B$14,2,FALSE))</f>
        <v/>
      </c>
    </row>
    <row r="1460" spans="10:10" x14ac:dyDescent="0.3">
      <c r="J1460" s="40" t="str">
        <f>IF(ISNA(VLOOKUP(C1460,Category!$A$1:$B$14,2,FALSE)),"",VLOOKUP(C1460,Category!$A$1:$B$14,2,FALSE))</f>
        <v/>
      </c>
    </row>
    <row r="1461" spans="10:10" x14ac:dyDescent="0.3">
      <c r="J1461" s="40" t="str">
        <f>IF(ISNA(VLOOKUP(C1461,Category!$A$1:$B$14,2,FALSE)),"",VLOOKUP(C1461,Category!$A$1:$B$14,2,FALSE))</f>
        <v/>
      </c>
    </row>
    <row r="1462" spans="10:10" x14ac:dyDescent="0.3">
      <c r="J1462" s="40" t="str">
        <f>IF(ISNA(VLOOKUP(C1462,Category!$A$1:$B$14,2,FALSE)),"",VLOOKUP(C1462,Category!$A$1:$B$14,2,FALSE))</f>
        <v/>
      </c>
    </row>
    <row r="1463" spans="10:10" x14ac:dyDescent="0.3">
      <c r="J1463" s="40" t="str">
        <f>IF(ISNA(VLOOKUP(C1463,Category!$A$1:$B$14,2,FALSE)),"",VLOOKUP(C1463,Category!$A$1:$B$14,2,FALSE))</f>
        <v/>
      </c>
    </row>
    <row r="1464" spans="10:10" x14ac:dyDescent="0.3">
      <c r="J1464" s="40" t="str">
        <f>IF(ISNA(VLOOKUP(C1464,Category!$A$1:$B$14,2,FALSE)),"",VLOOKUP(C1464,Category!$A$1:$B$14,2,FALSE))</f>
        <v/>
      </c>
    </row>
    <row r="1465" spans="10:10" x14ac:dyDescent="0.3">
      <c r="J1465" s="40" t="str">
        <f>IF(ISNA(VLOOKUP(C1465,Category!$A$1:$B$14,2,FALSE)),"",VLOOKUP(C1465,Category!$A$1:$B$14,2,FALSE))</f>
        <v/>
      </c>
    </row>
    <row r="1466" spans="10:10" x14ac:dyDescent="0.3">
      <c r="J1466" s="40" t="str">
        <f>IF(ISNA(VLOOKUP(C1466,Category!$A$1:$B$14,2,FALSE)),"",VLOOKUP(C1466,Category!$A$1:$B$14,2,FALSE))</f>
        <v/>
      </c>
    </row>
    <row r="1467" spans="10:10" x14ac:dyDescent="0.3">
      <c r="J1467" s="40" t="str">
        <f>IF(ISNA(VLOOKUP(C1467,Category!$A$1:$B$14,2,FALSE)),"",VLOOKUP(C1467,Category!$A$1:$B$14,2,FALSE))</f>
        <v/>
      </c>
    </row>
    <row r="1468" spans="10:10" x14ac:dyDescent="0.3">
      <c r="J1468" s="40" t="str">
        <f>IF(ISNA(VLOOKUP(C1468,Category!$A$1:$B$14,2,FALSE)),"",VLOOKUP(C1468,Category!$A$1:$B$14,2,FALSE))</f>
        <v/>
      </c>
    </row>
    <row r="1469" spans="10:10" x14ac:dyDescent="0.3">
      <c r="J1469" s="40" t="str">
        <f>IF(ISNA(VLOOKUP(C1469,Category!$A$1:$B$14,2,FALSE)),"",VLOOKUP(C1469,Category!$A$1:$B$14,2,FALSE))</f>
        <v/>
      </c>
    </row>
    <row r="1470" spans="10:10" x14ac:dyDescent="0.3">
      <c r="J1470" s="40" t="str">
        <f>IF(ISNA(VLOOKUP(C1470,Category!$A$1:$B$14,2,FALSE)),"",VLOOKUP(C1470,Category!$A$1:$B$14,2,FALSE))</f>
        <v/>
      </c>
    </row>
    <row r="1471" spans="10:10" x14ac:dyDescent="0.3">
      <c r="J1471" s="40" t="str">
        <f>IF(ISNA(VLOOKUP(C1471,Category!$A$1:$B$14,2,FALSE)),"",VLOOKUP(C1471,Category!$A$1:$B$14,2,FALSE))</f>
        <v/>
      </c>
    </row>
    <row r="1472" spans="10:10" x14ac:dyDescent="0.3">
      <c r="J1472" s="40" t="str">
        <f>IF(ISNA(VLOOKUP(C1472,Category!$A$1:$B$14,2,FALSE)),"",VLOOKUP(C1472,Category!$A$1:$B$14,2,FALSE))</f>
        <v/>
      </c>
    </row>
    <row r="1473" spans="10:10" x14ac:dyDescent="0.3">
      <c r="J1473" s="40" t="str">
        <f>IF(ISNA(VLOOKUP(C1473,Category!$A$1:$B$14,2,FALSE)),"",VLOOKUP(C1473,Category!$A$1:$B$14,2,FALSE))</f>
        <v/>
      </c>
    </row>
    <row r="1474" spans="10:10" x14ac:dyDescent="0.3">
      <c r="J1474" s="40" t="str">
        <f>IF(ISNA(VLOOKUP(C1474,Category!$A$1:$B$14,2,FALSE)),"",VLOOKUP(C1474,Category!$A$1:$B$14,2,FALSE))</f>
        <v/>
      </c>
    </row>
    <row r="1475" spans="10:10" x14ac:dyDescent="0.3">
      <c r="J1475" s="40" t="str">
        <f>IF(ISNA(VLOOKUP(C1475,Category!$A$1:$B$14,2,FALSE)),"",VLOOKUP(C1475,Category!$A$1:$B$14,2,FALSE))</f>
        <v/>
      </c>
    </row>
    <row r="1476" spans="10:10" x14ac:dyDescent="0.3">
      <c r="J1476" s="40" t="str">
        <f>IF(ISNA(VLOOKUP(C1476,Category!$A$1:$B$14,2,FALSE)),"",VLOOKUP(C1476,Category!$A$1:$B$14,2,FALSE))</f>
        <v/>
      </c>
    </row>
    <row r="1477" spans="10:10" x14ac:dyDescent="0.3">
      <c r="J1477" s="40" t="str">
        <f>IF(ISNA(VLOOKUP(C1477,Category!$A$1:$B$14,2,FALSE)),"",VLOOKUP(C1477,Category!$A$1:$B$14,2,FALSE))</f>
        <v/>
      </c>
    </row>
    <row r="1478" spans="10:10" x14ac:dyDescent="0.3">
      <c r="J1478" s="40" t="str">
        <f>IF(ISNA(VLOOKUP(C1478,Category!$A$1:$B$14,2,FALSE)),"",VLOOKUP(C1478,Category!$A$1:$B$14,2,FALSE))</f>
        <v/>
      </c>
    </row>
    <row r="1479" spans="10:10" x14ac:dyDescent="0.3">
      <c r="J1479" s="40" t="str">
        <f>IF(ISNA(VLOOKUP(C1479,Category!$A$1:$B$14,2,FALSE)),"",VLOOKUP(C1479,Category!$A$1:$B$14,2,FALSE))</f>
        <v/>
      </c>
    </row>
    <row r="1480" spans="10:10" x14ac:dyDescent="0.3">
      <c r="J1480" s="40" t="str">
        <f>IF(ISNA(VLOOKUP(C1480,Category!$A$1:$B$14,2,FALSE)),"",VLOOKUP(C1480,Category!$A$1:$B$14,2,FALSE))</f>
        <v/>
      </c>
    </row>
    <row r="1481" spans="10:10" x14ac:dyDescent="0.3">
      <c r="J1481" s="40" t="str">
        <f>IF(ISNA(VLOOKUP(C1481,Category!$A$1:$B$14,2,FALSE)),"",VLOOKUP(C1481,Category!$A$1:$B$14,2,FALSE))</f>
        <v/>
      </c>
    </row>
    <row r="1482" spans="10:10" x14ac:dyDescent="0.3">
      <c r="J1482" s="40" t="str">
        <f>IF(ISNA(VLOOKUP(C1482,Category!$A$1:$B$14,2,FALSE)),"",VLOOKUP(C1482,Category!$A$1:$B$14,2,FALSE))</f>
        <v/>
      </c>
    </row>
    <row r="1483" spans="10:10" x14ac:dyDescent="0.3">
      <c r="J1483" s="40" t="str">
        <f>IF(ISNA(VLOOKUP(C1483,Category!$A$1:$B$14,2,FALSE)),"",VLOOKUP(C1483,Category!$A$1:$B$14,2,FALSE))</f>
        <v/>
      </c>
    </row>
    <row r="1484" spans="10:10" x14ac:dyDescent="0.3">
      <c r="J1484" s="40" t="str">
        <f>IF(ISNA(VLOOKUP(C1484,Category!$A$1:$B$14,2,FALSE)),"",VLOOKUP(C1484,Category!$A$1:$B$14,2,FALSE))</f>
        <v/>
      </c>
    </row>
    <row r="1485" spans="10:10" x14ac:dyDescent="0.3">
      <c r="J1485" s="40" t="str">
        <f>IF(ISNA(VLOOKUP(C1485,Category!$A$1:$B$14,2,FALSE)),"",VLOOKUP(C1485,Category!$A$1:$B$14,2,FALSE))</f>
        <v/>
      </c>
    </row>
    <row r="1486" spans="10:10" x14ac:dyDescent="0.3">
      <c r="J1486" s="40" t="str">
        <f>IF(ISNA(VLOOKUP(C1486,Category!$A$1:$B$14,2,FALSE)),"",VLOOKUP(C1486,Category!$A$1:$B$14,2,FALSE))</f>
        <v/>
      </c>
    </row>
    <row r="1487" spans="10:10" x14ac:dyDescent="0.3">
      <c r="J1487" s="40" t="str">
        <f>IF(ISNA(VLOOKUP(C1487,Category!$A$1:$B$14,2,FALSE)),"",VLOOKUP(C1487,Category!$A$1:$B$14,2,FALSE))</f>
        <v/>
      </c>
    </row>
    <row r="1488" spans="10:10" x14ac:dyDescent="0.3">
      <c r="J1488" s="40" t="str">
        <f>IF(ISNA(VLOOKUP(C1488,Category!$A$1:$B$14,2,FALSE)),"",VLOOKUP(C1488,Category!$A$1:$B$14,2,FALSE))</f>
        <v/>
      </c>
    </row>
    <row r="1489" spans="10:10" x14ac:dyDescent="0.3">
      <c r="J1489" s="40" t="str">
        <f>IF(ISNA(VLOOKUP(C1489,Category!$A$1:$B$14,2,FALSE)),"",VLOOKUP(C1489,Category!$A$1:$B$14,2,FALSE))</f>
        <v/>
      </c>
    </row>
    <row r="1490" spans="10:10" x14ac:dyDescent="0.3">
      <c r="J1490" s="40" t="str">
        <f>IF(ISNA(VLOOKUP(C1490,Category!$A$1:$B$14,2,FALSE)),"",VLOOKUP(C1490,Category!$A$1:$B$14,2,FALSE))</f>
        <v/>
      </c>
    </row>
    <row r="1491" spans="10:10" x14ac:dyDescent="0.3">
      <c r="J1491" s="40" t="str">
        <f>IF(ISNA(VLOOKUP(C1491,Category!$A$1:$B$14,2,FALSE)),"",VLOOKUP(C1491,Category!$A$1:$B$14,2,FALSE))</f>
        <v/>
      </c>
    </row>
    <row r="1492" spans="10:10" x14ac:dyDescent="0.3">
      <c r="J1492" s="40" t="str">
        <f>IF(ISNA(VLOOKUP(C1492,Category!$A$1:$B$14,2,FALSE)),"",VLOOKUP(C1492,Category!$A$1:$B$14,2,FALSE))</f>
        <v/>
      </c>
    </row>
    <row r="1493" spans="10:10" x14ac:dyDescent="0.3">
      <c r="J1493" s="40" t="str">
        <f>IF(ISNA(VLOOKUP(C1493,Category!$A$1:$B$14,2,FALSE)),"",VLOOKUP(C1493,Category!$A$1:$B$14,2,FALSE))</f>
        <v/>
      </c>
    </row>
    <row r="1494" spans="10:10" x14ac:dyDescent="0.3">
      <c r="J1494" s="40" t="str">
        <f>IF(ISNA(VLOOKUP(C1494,Category!$A$1:$B$14,2,FALSE)),"",VLOOKUP(C1494,Category!$A$1:$B$14,2,FALSE))</f>
        <v/>
      </c>
    </row>
    <row r="1495" spans="10:10" x14ac:dyDescent="0.3">
      <c r="J1495" s="40" t="str">
        <f>IF(ISNA(VLOOKUP(C1495,Category!$A$1:$B$14,2,FALSE)),"",VLOOKUP(C1495,Category!$A$1:$B$14,2,FALSE))</f>
        <v/>
      </c>
    </row>
    <row r="1496" spans="10:10" x14ac:dyDescent="0.3">
      <c r="J1496" s="40" t="str">
        <f>IF(ISNA(VLOOKUP(C1496,Category!$A$1:$B$14,2,FALSE)),"",VLOOKUP(C1496,Category!$A$1:$B$14,2,FALSE))</f>
        <v/>
      </c>
    </row>
    <row r="1497" spans="10:10" x14ac:dyDescent="0.3">
      <c r="J1497" s="40" t="str">
        <f>IF(ISNA(VLOOKUP(C1497,Category!$A$1:$B$14,2,FALSE)),"",VLOOKUP(C1497,Category!$A$1:$B$14,2,FALSE))</f>
        <v/>
      </c>
    </row>
    <row r="1498" spans="10:10" x14ac:dyDescent="0.3">
      <c r="J1498" s="40" t="str">
        <f>IF(ISNA(VLOOKUP(C1498,Category!$A$1:$B$14,2,FALSE)),"",VLOOKUP(C1498,Category!$A$1:$B$14,2,FALSE))</f>
        <v/>
      </c>
    </row>
    <row r="1499" spans="10:10" x14ac:dyDescent="0.3">
      <c r="J1499" s="40" t="str">
        <f>IF(ISNA(VLOOKUP(C1499,Category!$A$1:$B$14,2,FALSE)),"",VLOOKUP(C1499,Category!$A$1:$B$14,2,FALSE))</f>
        <v/>
      </c>
    </row>
    <row r="1500" spans="10:10" x14ac:dyDescent="0.3">
      <c r="J1500" s="40" t="str">
        <f>IF(ISNA(VLOOKUP(C1500,Category!$A$1:$B$14,2,FALSE)),"",VLOOKUP(C1500,Category!$A$1:$B$14,2,FALSE))</f>
        <v/>
      </c>
    </row>
    <row r="1501" spans="10:10" x14ac:dyDescent="0.3">
      <c r="J1501" s="40" t="str">
        <f>IF(ISNA(VLOOKUP(C1501,Category!$A$1:$B$14,2,FALSE)),"",VLOOKUP(C1501,Category!$A$1:$B$14,2,FALSE))</f>
        <v/>
      </c>
    </row>
    <row r="1502" spans="10:10" x14ac:dyDescent="0.3">
      <c r="J1502" s="40" t="str">
        <f>IF(ISNA(VLOOKUP(C1502,Category!$A$1:$B$14,2,FALSE)),"",VLOOKUP(C1502,Category!$A$1:$B$14,2,FALSE))</f>
        <v/>
      </c>
    </row>
    <row r="1503" spans="10:10" x14ac:dyDescent="0.3">
      <c r="J1503" s="40" t="str">
        <f>IF(ISNA(VLOOKUP(C1503,Category!$A$1:$B$14,2,FALSE)),"",VLOOKUP(C1503,Category!$A$1:$B$14,2,FALSE))</f>
        <v/>
      </c>
    </row>
    <row r="1504" spans="10:10" x14ac:dyDescent="0.3">
      <c r="J1504" s="40" t="str">
        <f>IF(ISNA(VLOOKUP(C1504,Category!$A$1:$B$14,2,FALSE)),"",VLOOKUP(C1504,Category!$A$1:$B$14,2,FALSE))</f>
        <v/>
      </c>
    </row>
    <row r="1505" spans="10:10" x14ac:dyDescent="0.3">
      <c r="J1505" s="40" t="str">
        <f>IF(ISNA(VLOOKUP(C1505,Category!$A$1:$B$14,2,FALSE)),"",VLOOKUP(C1505,Category!$A$1:$B$14,2,FALSE))</f>
        <v/>
      </c>
    </row>
    <row r="1506" spans="10:10" x14ac:dyDescent="0.3">
      <c r="J1506" s="40" t="str">
        <f>IF(ISNA(VLOOKUP(C1506,Category!$A$1:$B$14,2,FALSE)),"",VLOOKUP(C1506,Category!$A$1:$B$14,2,FALSE))</f>
        <v/>
      </c>
    </row>
    <row r="1507" spans="10:10" x14ac:dyDescent="0.3">
      <c r="J1507" s="40" t="str">
        <f>IF(ISNA(VLOOKUP(C1507,Category!$A$1:$B$14,2,FALSE)),"",VLOOKUP(C1507,Category!$A$1:$B$14,2,FALSE))</f>
        <v/>
      </c>
    </row>
    <row r="1508" spans="10:10" x14ac:dyDescent="0.3">
      <c r="J1508" s="40" t="str">
        <f>IF(ISNA(VLOOKUP(C1508,Category!$A$1:$B$14,2,FALSE)),"",VLOOKUP(C1508,Category!$A$1:$B$14,2,FALSE))</f>
        <v/>
      </c>
    </row>
    <row r="1509" spans="10:10" x14ac:dyDescent="0.3">
      <c r="J1509" s="40" t="str">
        <f>IF(ISNA(VLOOKUP(C1509,Category!$A$1:$B$14,2,FALSE)),"",VLOOKUP(C1509,Category!$A$1:$B$14,2,FALSE))</f>
        <v/>
      </c>
    </row>
    <row r="1510" spans="10:10" x14ac:dyDescent="0.3">
      <c r="J1510" s="40" t="str">
        <f>IF(ISNA(VLOOKUP(C1510,Category!$A$1:$B$14,2,FALSE)),"",VLOOKUP(C1510,Category!$A$1:$B$14,2,FALSE))</f>
        <v/>
      </c>
    </row>
    <row r="1511" spans="10:10" x14ac:dyDescent="0.3">
      <c r="J1511" s="40" t="str">
        <f>IF(ISNA(VLOOKUP(C1511,Category!$A$1:$B$14,2,FALSE)),"",VLOOKUP(C1511,Category!$A$1:$B$14,2,FALSE))</f>
        <v/>
      </c>
    </row>
    <row r="1512" spans="10:10" x14ac:dyDescent="0.3">
      <c r="J1512" s="40" t="str">
        <f>IF(ISNA(VLOOKUP(C1512,Category!$A$1:$B$14,2,FALSE)),"",VLOOKUP(C1512,Category!$A$1:$B$14,2,FALSE))</f>
        <v/>
      </c>
    </row>
    <row r="1513" spans="10:10" x14ac:dyDescent="0.3">
      <c r="J1513" s="40" t="str">
        <f>IF(ISNA(VLOOKUP(C1513,Category!$A$1:$B$14,2,FALSE)),"",VLOOKUP(C1513,Category!$A$1:$B$14,2,FALSE))</f>
        <v/>
      </c>
    </row>
    <row r="1514" spans="10:10" x14ac:dyDescent="0.3">
      <c r="J1514" s="40" t="str">
        <f>IF(ISNA(VLOOKUP(C1514,Category!$A$1:$B$14,2,FALSE)),"",VLOOKUP(C1514,Category!$A$1:$B$14,2,FALSE))</f>
        <v/>
      </c>
    </row>
    <row r="1515" spans="10:10" x14ac:dyDescent="0.3">
      <c r="J1515" s="40" t="str">
        <f>IF(ISNA(VLOOKUP(C1515,Category!$A$1:$B$14,2,FALSE)),"",VLOOKUP(C1515,Category!$A$1:$B$14,2,FALSE))</f>
        <v/>
      </c>
    </row>
    <row r="1516" spans="10:10" x14ac:dyDescent="0.3">
      <c r="J1516" s="40" t="str">
        <f>IF(ISNA(VLOOKUP(C1516,Category!$A$1:$B$14,2,FALSE)),"",VLOOKUP(C1516,Category!$A$1:$B$14,2,FALSE))</f>
        <v/>
      </c>
    </row>
    <row r="1517" spans="10:10" x14ac:dyDescent="0.3">
      <c r="J1517" s="40" t="str">
        <f>IF(ISNA(VLOOKUP(C1517,Category!$A$1:$B$14,2,FALSE)),"",VLOOKUP(C1517,Category!$A$1:$B$14,2,FALSE))</f>
        <v/>
      </c>
    </row>
    <row r="1518" spans="10:10" x14ac:dyDescent="0.3">
      <c r="J1518" s="40" t="str">
        <f>IF(ISNA(VLOOKUP(C1518,Category!$A$1:$B$14,2,FALSE)),"",VLOOKUP(C1518,Category!$A$1:$B$14,2,FALSE))</f>
        <v/>
      </c>
    </row>
    <row r="1519" spans="10:10" x14ac:dyDescent="0.3">
      <c r="J1519" s="40" t="str">
        <f>IF(ISNA(VLOOKUP(C1519,Category!$A$1:$B$14,2,FALSE)),"",VLOOKUP(C1519,Category!$A$1:$B$14,2,FALSE))</f>
        <v/>
      </c>
    </row>
    <row r="1520" spans="10:10" x14ac:dyDescent="0.3">
      <c r="J1520" s="40" t="str">
        <f>IF(ISNA(VLOOKUP(C1520,Category!$A$1:$B$14,2,FALSE)),"",VLOOKUP(C1520,Category!$A$1:$B$14,2,FALSE))</f>
        <v/>
      </c>
    </row>
    <row r="1521" spans="10:10" x14ac:dyDescent="0.3">
      <c r="J1521" s="40" t="str">
        <f>IF(ISNA(VLOOKUP(C1521,Category!$A$1:$B$14,2,FALSE)),"",VLOOKUP(C1521,Category!$A$1:$B$14,2,FALSE))</f>
        <v/>
      </c>
    </row>
    <row r="1522" spans="10:10" x14ac:dyDescent="0.3">
      <c r="J1522" s="40" t="str">
        <f>IF(ISNA(VLOOKUP(C1522,Category!$A$1:$B$14,2,FALSE)),"",VLOOKUP(C1522,Category!$A$1:$B$14,2,FALSE))</f>
        <v/>
      </c>
    </row>
    <row r="1523" spans="10:10" x14ac:dyDescent="0.3">
      <c r="J1523" s="40" t="str">
        <f>IF(ISNA(VLOOKUP(C1523,Category!$A$1:$B$14,2,FALSE)),"",VLOOKUP(C1523,Category!$A$1:$B$14,2,FALSE))</f>
        <v/>
      </c>
    </row>
    <row r="1524" spans="10:10" x14ac:dyDescent="0.3">
      <c r="J1524" s="40" t="str">
        <f>IF(ISNA(VLOOKUP(C1524,Category!$A$1:$B$14,2,FALSE)),"",VLOOKUP(C1524,Category!$A$1:$B$14,2,FALSE))</f>
        <v/>
      </c>
    </row>
    <row r="1525" spans="10:10" x14ac:dyDescent="0.3">
      <c r="J1525" s="40" t="str">
        <f>IF(ISNA(VLOOKUP(C1525,Category!$A$1:$B$14,2,FALSE)),"",VLOOKUP(C1525,Category!$A$1:$B$14,2,FALSE))</f>
        <v/>
      </c>
    </row>
    <row r="1526" spans="10:10" x14ac:dyDescent="0.3">
      <c r="J1526" s="40" t="str">
        <f>IF(ISNA(VLOOKUP(C1526,Category!$A$1:$B$14,2,FALSE)),"",VLOOKUP(C1526,Category!$A$1:$B$14,2,FALSE))</f>
        <v/>
      </c>
    </row>
    <row r="1527" spans="10:10" x14ac:dyDescent="0.3">
      <c r="J1527" s="40" t="str">
        <f>IF(ISNA(VLOOKUP(C1527,Category!$A$1:$B$14,2,FALSE)),"",VLOOKUP(C1527,Category!$A$1:$B$14,2,FALSE))</f>
        <v/>
      </c>
    </row>
    <row r="1528" spans="10:10" x14ac:dyDescent="0.3">
      <c r="J1528" s="40" t="str">
        <f>IF(ISNA(VLOOKUP(C1528,Category!$A$1:$B$14,2,FALSE)),"",VLOOKUP(C1528,Category!$A$1:$B$14,2,FALSE))</f>
        <v/>
      </c>
    </row>
    <row r="1529" spans="10:10" x14ac:dyDescent="0.3">
      <c r="J1529" s="40" t="str">
        <f>IF(ISNA(VLOOKUP(C1529,Category!$A$1:$B$14,2,FALSE)),"",VLOOKUP(C1529,Category!$A$1:$B$14,2,FALSE))</f>
        <v/>
      </c>
    </row>
    <row r="1530" spans="10:10" x14ac:dyDescent="0.3">
      <c r="J1530" s="40" t="str">
        <f>IF(ISNA(VLOOKUP(C1530,Category!$A$1:$B$14,2,FALSE)),"",VLOOKUP(C1530,Category!$A$1:$B$14,2,FALSE))</f>
        <v/>
      </c>
    </row>
    <row r="1531" spans="10:10" x14ac:dyDescent="0.3">
      <c r="J1531" s="40" t="str">
        <f>IF(ISNA(VLOOKUP(C1531,Category!$A$1:$B$14,2,FALSE)),"",VLOOKUP(C1531,Category!$A$1:$B$14,2,FALSE))</f>
        <v/>
      </c>
    </row>
    <row r="1532" spans="10:10" x14ac:dyDescent="0.3">
      <c r="J1532" s="40" t="str">
        <f>IF(ISNA(VLOOKUP(C1532,Category!$A$1:$B$14,2,FALSE)),"",VLOOKUP(C1532,Category!$A$1:$B$14,2,FALSE))</f>
        <v/>
      </c>
    </row>
    <row r="1533" spans="10:10" x14ac:dyDescent="0.3">
      <c r="J1533" s="40" t="str">
        <f>IF(ISNA(VLOOKUP(C1533,Category!$A$1:$B$14,2,FALSE)),"",VLOOKUP(C1533,Category!$A$1:$B$14,2,FALSE))</f>
        <v/>
      </c>
    </row>
    <row r="1534" spans="10:10" x14ac:dyDescent="0.3">
      <c r="J1534" s="40" t="str">
        <f>IF(ISNA(VLOOKUP(C1534,Category!$A$1:$B$14,2,FALSE)),"",VLOOKUP(C1534,Category!$A$1:$B$14,2,FALSE))</f>
        <v/>
      </c>
    </row>
    <row r="1535" spans="10:10" x14ac:dyDescent="0.3">
      <c r="J1535" s="40" t="str">
        <f>IF(ISNA(VLOOKUP(C1535,Category!$A$1:$B$14,2,FALSE)),"",VLOOKUP(C1535,Category!$A$1:$B$14,2,FALSE))</f>
        <v/>
      </c>
    </row>
    <row r="1536" spans="10:10" x14ac:dyDescent="0.3">
      <c r="J1536" s="40" t="str">
        <f>IF(ISNA(VLOOKUP(C1536,Category!$A$1:$B$14,2,FALSE)),"",VLOOKUP(C1536,Category!$A$1:$B$14,2,FALSE))</f>
        <v/>
      </c>
    </row>
    <row r="1537" spans="10:10" x14ac:dyDescent="0.3">
      <c r="J1537" s="40" t="str">
        <f>IF(ISNA(VLOOKUP(C1537,Category!$A$1:$B$14,2,FALSE)),"",VLOOKUP(C1537,Category!$A$1:$B$14,2,FALSE))</f>
        <v/>
      </c>
    </row>
    <row r="1538" spans="10:10" x14ac:dyDescent="0.3">
      <c r="J1538" s="40" t="str">
        <f>IF(ISNA(VLOOKUP(C1538,Category!$A$1:$B$14,2,FALSE)),"",VLOOKUP(C1538,Category!$A$1:$B$14,2,FALSE))</f>
        <v/>
      </c>
    </row>
    <row r="1539" spans="10:10" x14ac:dyDescent="0.3">
      <c r="J1539" s="40" t="str">
        <f>IF(ISNA(VLOOKUP(C1539,Category!$A$1:$B$14,2,FALSE)),"",VLOOKUP(C1539,Category!$A$1:$B$14,2,FALSE))</f>
        <v/>
      </c>
    </row>
    <row r="1540" spans="10:10" x14ac:dyDescent="0.3">
      <c r="J1540" s="40" t="str">
        <f>IF(ISNA(VLOOKUP(C1540,Category!$A$1:$B$14,2,FALSE)),"",VLOOKUP(C1540,Category!$A$1:$B$14,2,FALSE))</f>
        <v/>
      </c>
    </row>
    <row r="1541" spans="10:10" x14ac:dyDescent="0.3">
      <c r="J1541" s="40" t="str">
        <f>IF(ISNA(VLOOKUP(C1541,Category!$A$1:$B$14,2,FALSE)),"",VLOOKUP(C1541,Category!$A$1:$B$14,2,FALSE))</f>
        <v/>
      </c>
    </row>
    <row r="1542" spans="10:10" x14ac:dyDescent="0.3">
      <c r="J1542" s="40" t="str">
        <f>IF(ISNA(VLOOKUP(C1542,Category!$A$1:$B$14,2,FALSE)),"",VLOOKUP(C1542,Category!$A$1:$B$14,2,FALSE))</f>
        <v/>
      </c>
    </row>
    <row r="1543" spans="10:10" x14ac:dyDescent="0.3">
      <c r="J1543" s="40" t="str">
        <f>IF(ISNA(VLOOKUP(C1543,Category!$A$1:$B$14,2,FALSE)),"",VLOOKUP(C1543,Category!$A$1:$B$14,2,FALSE))</f>
        <v/>
      </c>
    </row>
    <row r="1544" spans="10:10" x14ac:dyDescent="0.3">
      <c r="J1544" s="40" t="str">
        <f>IF(ISNA(VLOOKUP(C1544,Category!$A$1:$B$14,2,FALSE)),"",VLOOKUP(C1544,Category!$A$1:$B$14,2,FALSE))</f>
        <v/>
      </c>
    </row>
    <row r="1545" spans="10:10" x14ac:dyDescent="0.3">
      <c r="J1545" s="40" t="str">
        <f>IF(ISNA(VLOOKUP(C1545,Category!$A$1:$B$14,2,FALSE)),"",VLOOKUP(C1545,Category!$A$1:$B$14,2,FALSE))</f>
        <v/>
      </c>
    </row>
    <row r="1546" spans="10:10" x14ac:dyDescent="0.3">
      <c r="J1546" s="40" t="str">
        <f>IF(ISNA(VLOOKUP(C1546,Category!$A$1:$B$14,2,FALSE)),"",VLOOKUP(C1546,Category!$A$1:$B$14,2,FALSE))</f>
        <v/>
      </c>
    </row>
    <row r="1547" spans="10:10" x14ac:dyDescent="0.3">
      <c r="J1547" s="40" t="str">
        <f>IF(ISNA(VLOOKUP(C1547,Category!$A$1:$B$14,2,FALSE)),"",VLOOKUP(C1547,Category!$A$1:$B$14,2,FALSE))</f>
        <v/>
      </c>
    </row>
    <row r="1548" spans="10:10" x14ac:dyDescent="0.3">
      <c r="J1548" s="40" t="str">
        <f>IF(ISNA(VLOOKUP(C1548,Category!$A$1:$B$14,2,FALSE)),"",VLOOKUP(C1548,Category!$A$1:$B$14,2,FALSE))</f>
        <v/>
      </c>
    </row>
    <row r="1549" spans="10:10" x14ac:dyDescent="0.3">
      <c r="J1549" s="40" t="str">
        <f>IF(ISNA(VLOOKUP(C1549,Category!$A$1:$B$14,2,FALSE)),"",VLOOKUP(C1549,Category!$A$1:$B$14,2,FALSE))</f>
        <v/>
      </c>
    </row>
    <row r="1550" spans="10:10" x14ac:dyDescent="0.3">
      <c r="J1550" s="40" t="str">
        <f>IF(ISNA(VLOOKUP(C1550,Category!$A$1:$B$14,2,FALSE)),"",VLOOKUP(C1550,Category!$A$1:$B$14,2,FALSE))</f>
        <v/>
      </c>
    </row>
    <row r="1551" spans="10:10" x14ac:dyDescent="0.3">
      <c r="J1551" s="40" t="str">
        <f>IF(ISNA(VLOOKUP(C1551,Category!$A$1:$B$14,2,FALSE)),"",VLOOKUP(C1551,Category!$A$1:$B$14,2,FALSE))</f>
        <v/>
      </c>
    </row>
    <row r="1552" spans="10:10" x14ac:dyDescent="0.3">
      <c r="J1552" s="40" t="str">
        <f>IF(ISNA(VLOOKUP(C1552,Category!$A$1:$B$14,2,FALSE)),"",VLOOKUP(C1552,Category!$A$1:$B$14,2,FALSE))</f>
        <v/>
      </c>
    </row>
    <row r="1553" spans="10:10" x14ac:dyDescent="0.3">
      <c r="J1553" s="40" t="str">
        <f>IF(ISNA(VLOOKUP(C1553,Category!$A$1:$B$14,2,FALSE)),"",VLOOKUP(C1553,Category!$A$1:$B$14,2,FALSE))</f>
        <v/>
      </c>
    </row>
    <row r="1554" spans="10:10" x14ac:dyDescent="0.3">
      <c r="J1554" s="40" t="str">
        <f>IF(ISNA(VLOOKUP(C1554,Category!$A$1:$B$14,2,FALSE)),"",VLOOKUP(C1554,Category!$A$1:$B$14,2,FALSE))</f>
        <v/>
      </c>
    </row>
    <row r="1555" spans="10:10" x14ac:dyDescent="0.3">
      <c r="J1555" s="40" t="str">
        <f>IF(ISNA(VLOOKUP(C1555,Category!$A$1:$B$14,2,FALSE)),"",VLOOKUP(C1555,Category!$A$1:$B$14,2,FALSE))</f>
        <v/>
      </c>
    </row>
    <row r="1556" spans="10:10" x14ac:dyDescent="0.3">
      <c r="J1556" s="40" t="str">
        <f>IF(ISNA(VLOOKUP(C1556,Category!$A$1:$B$14,2,FALSE)),"",VLOOKUP(C1556,Category!$A$1:$B$14,2,FALSE))</f>
        <v/>
      </c>
    </row>
    <row r="1557" spans="10:10" x14ac:dyDescent="0.3">
      <c r="J1557" s="40" t="str">
        <f>IF(ISNA(VLOOKUP(C1557,Category!$A$1:$B$14,2,FALSE)),"",VLOOKUP(C1557,Category!$A$1:$B$14,2,FALSE))</f>
        <v/>
      </c>
    </row>
    <row r="1558" spans="10:10" x14ac:dyDescent="0.3">
      <c r="J1558" s="40" t="str">
        <f>IF(ISNA(VLOOKUP(C1558,Category!$A$1:$B$14,2,FALSE)),"",VLOOKUP(C1558,Category!$A$1:$B$14,2,FALSE))</f>
        <v/>
      </c>
    </row>
    <row r="1559" spans="10:10" x14ac:dyDescent="0.3">
      <c r="J1559" s="40" t="str">
        <f>IF(ISNA(VLOOKUP(C1559,Category!$A$1:$B$14,2,FALSE)),"",VLOOKUP(C1559,Category!$A$1:$B$14,2,FALSE))</f>
        <v/>
      </c>
    </row>
    <row r="1560" spans="10:10" x14ac:dyDescent="0.3">
      <c r="J1560" s="40" t="str">
        <f>IF(ISNA(VLOOKUP(C1560,Category!$A$1:$B$14,2,FALSE)),"",VLOOKUP(C1560,Category!$A$1:$B$14,2,FALSE))</f>
        <v/>
      </c>
    </row>
    <row r="1561" spans="10:10" x14ac:dyDescent="0.3">
      <c r="J1561" s="40" t="str">
        <f>IF(ISNA(VLOOKUP(C1561,Category!$A$1:$B$14,2,FALSE)),"",VLOOKUP(C1561,Category!$A$1:$B$14,2,FALSE))</f>
        <v/>
      </c>
    </row>
    <row r="1562" spans="10:10" x14ac:dyDescent="0.3">
      <c r="J1562" s="40" t="str">
        <f>IF(ISNA(VLOOKUP(C1562,Category!$A$1:$B$14,2,FALSE)),"",VLOOKUP(C1562,Category!$A$1:$B$14,2,FALSE))</f>
        <v/>
      </c>
    </row>
    <row r="1563" spans="10:10" x14ac:dyDescent="0.3">
      <c r="J1563" s="40" t="str">
        <f>IF(ISNA(VLOOKUP(C1563,Category!$A$1:$B$14,2,FALSE)),"",VLOOKUP(C1563,Category!$A$1:$B$14,2,FALSE))</f>
        <v/>
      </c>
    </row>
    <row r="1564" spans="10:10" x14ac:dyDescent="0.3">
      <c r="J1564" s="40" t="str">
        <f>IF(ISNA(VLOOKUP(C1564,Category!$A$1:$B$14,2,FALSE)),"",VLOOKUP(C1564,Category!$A$1:$B$14,2,FALSE))</f>
        <v/>
      </c>
    </row>
    <row r="1565" spans="10:10" x14ac:dyDescent="0.3">
      <c r="J1565" s="40" t="str">
        <f>IF(ISNA(VLOOKUP(C1565,Category!$A$1:$B$14,2,FALSE)),"",VLOOKUP(C1565,Category!$A$1:$B$14,2,FALSE))</f>
        <v/>
      </c>
    </row>
    <row r="1566" spans="10:10" x14ac:dyDescent="0.3">
      <c r="J1566" s="40" t="str">
        <f>IF(ISNA(VLOOKUP(C1566,Category!$A$1:$B$14,2,FALSE)),"",VLOOKUP(C1566,Category!$A$1:$B$14,2,FALSE))</f>
        <v/>
      </c>
    </row>
    <row r="1567" spans="10:10" x14ac:dyDescent="0.3">
      <c r="J1567" s="40" t="str">
        <f>IF(ISNA(VLOOKUP(C1567,Category!$A$1:$B$14,2,FALSE)),"",VLOOKUP(C1567,Category!$A$1:$B$14,2,FALSE))</f>
        <v/>
      </c>
    </row>
    <row r="1568" spans="10:10" x14ac:dyDescent="0.3">
      <c r="J1568" s="40" t="str">
        <f>IF(ISNA(VLOOKUP(C1568,Category!$A$1:$B$14,2,FALSE)),"",VLOOKUP(C1568,Category!$A$1:$B$14,2,FALSE))</f>
        <v/>
      </c>
    </row>
    <row r="1569" spans="10:10" x14ac:dyDescent="0.3">
      <c r="J1569" s="40" t="str">
        <f>IF(ISNA(VLOOKUP(C1569,Category!$A$1:$B$14,2,FALSE)),"",VLOOKUP(C1569,Category!$A$1:$B$14,2,FALSE))</f>
        <v/>
      </c>
    </row>
    <row r="1570" spans="10:10" x14ac:dyDescent="0.3">
      <c r="J1570" s="40" t="str">
        <f>IF(ISNA(VLOOKUP(C1570,Category!$A$1:$B$14,2,FALSE)),"",VLOOKUP(C1570,Category!$A$1:$B$14,2,FALSE))</f>
        <v/>
      </c>
    </row>
    <row r="1571" spans="10:10" x14ac:dyDescent="0.3">
      <c r="J1571" s="40" t="str">
        <f>IF(ISNA(VLOOKUP(C1571,Category!$A$1:$B$14,2,FALSE)),"",VLOOKUP(C1571,Category!$A$1:$B$14,2,FALSE))</f>
        <v/>
      </c>
    </row>
    <row r="1572" spans="10:10" x14ac:dyDescent="0.3">
      <c r="J1572" s="40" t="str">
        <f>IF(ISNA(VLOOKUP(C1572,Category!$A$1:$B$14,2,FALSE)),"",VLOOKUP(C1572,Category!$A$1:$B$14,2,FALSE))</f>
        <v/>
      </c>
    </row>
    <row r="1573" spans="10:10" x14ac:dyDescent="0.3">
      <c r="J1573" s="40" t="str">
        <f>IF(ISNA(VLOOKUP(C1573,Category!$A$1:$B$14,2,FALSE)),"",VLOOKUP(C1573,Category!$A$1:$B$14,2,FALSE))</f>
        <v/>
      </c>
    </row>
    <row r="1574" spans="10:10" x14ac:dyDescent="0.3">
      <c r="J1574" s="40" t="str">
        <f>IF(ISNA(VLOOKUP(C1574,Category!$A$1:$B$14,2,FALSE)),"",VLOOKUP(C1574,Category!$A$1:$B$14,2,FALSE))</f>
        <v/>
      </c>
    </row>
    <row r="1575" spans="10:10" x14ac:dyDescent="0.3">
      <c r="J1575" s="40" t="str">
        <f>IF(ISNA(VLOOKUP(C1575,Category!$A$1:$B$14,2,FALSE)),"",VLOOKUP(C1575,Category!$A$1:$B$14,2,FALSE))</f>
        <v/>
      </c>
    </row>
    <row r="1576" spans="10:10" x14ac:dyDescent="0.3">
      <c r="J1576" s="40" t="str">
        <f>IF(ISNA(VLOOKUP(C1576,Category!$A$1:$B$14,2,FALSE)),"",VLOOKUP(C1576,Category!$A$1:$B$14,2,FALSE))</f>
        <v/>
      </c>
    </row>
    <row r="1577" spans="10:10" x14ac:dyDescent="0.3">
      <c r="J1577" s="40" t="str">
        <f>IF(ISNA(VLOOKUP(C1577,Category!$A$1:$B$14,2,FALSE)),"",VLOOKUP(C1577,Category!$A$1:$B$14,2,FALSE))</f>
        <v/>
      </c>
    </row>
    <row r="1578" spans="10:10" x14ac:dyDescent="0.3">
      <c r="J1578" s="40" t="str">
        <f>IF(ISNA(VLOOKUP(C1578,Category!$A$1:$B$14,2,FALSE)),"",VLOOKUP(C1578,Category!$A$1:$B$14,2,FALSE))</f>
        <v/>
      </c>
    </row>
    <row r="1579" spans="10:10" x14ac:dyDescent="0.3">
      <c r="J1579" s="40" t="str">
        <f>IF(ISNA(VLOOKUP(C1579,Category!$A$1:$B$14,2,FALSE)),"",VLOOKUP(C1579,Category!$A$1:$B$14,2,FALSE))</f>
        <v/>
      </c>
    </row>
    <row r="1580" spans="10:10" x14ac:dyDescent="0.3">
      <c r="J1580" s="40" t="str">
        <f>IF(ISNA(VLOOKUP(C1580,Category!$A$1:$B$14,2,FALSE)),"",VLOOKUP(C1580,Category!$A$1:$B$14,2,FALSE))</f>
        <v/>
      </c>
    </row>
    <row r="1581" spans="10:10" x14ac:dyDescent="0.3">
      <c r="J1581" s="40" t="str">
        <f>IF(ISNA(VLOOKUP(C1581,Category!$A$1:$B$14,2,FALSE)),"",VLOOKUP(C1581,Category!$A$1:$B$14,2,FALSE))</f>
        <v/>
      </c>
    </row>
    <row r="1582" spans="10:10" x14ac:dyDescent="0.3">
      <c r="J1582" s="40" t="str">
        <f>IF(ISNA(VLOOKUP(C1582,Category!$A$1:$B$14,2,FALSE)),"",VLOOKUP(C1582,Category!$A$1:$B$14,2,FALSE))</f>
        <v/>
      </c>
    </row>
    <row r="1583" spans="10:10" x14ac:dyDescent="0.3">
      <c r="J1583" s="40" t="str">
        <f>IF(ISNA(VLOOKUP(C1583,Category!$A$1:$B$14,2,FALSE)),"",VLOOKUP(C1583,Category!$A$1:$B$14,2,FALSE))</f>
        <v/>
      </c>
    </row>
    <row r="1584" spans="10:10" x14ac:dyDescent="0.3">
      <c r="J1584" s="40" t="str">
        <f>IF(ISNA(VLOOKUP(C1584,Category!$A$1:$B$14,2,FALSE)),"",VLOOKUP(C1584,Category!$A$1:$B$14,2,FALSE))</f>
        <v/>
      </c>
    </row>
    <row r="1585" spans="10:10" x14ac:dyDescent="0.3">
      <c r="J1585" s="40" t="str">
        <f>IF(ISNA(VLOOKUP(C1585,Category!$A$1:$B$14,2,FALSE)),"",VLOOKUP(C1585,Category!$A$1:$B$14,2,FALSE))</f>
        <v/>
      </c>
    </row>
    <row r="1586" spans="10:10" x14ac:dyDescent="0.3">
      <c r="J1586" s="40" t="str">
        <f>IF(ISNA(VLOOKUP(C1586,Category!$A$1:$B$14,2,FALSE)),"",VLOOKUP(C1586,Category!$A$1:$B$14,2,FALSE))</f>
        <v/>
      </c>
    </row>
    <row r="1587" spans="10:10" x14ac:dyDescent="0.3">
      <c r="J1587" s="40" t="str">
        <f>IF(ISNA(VLOOKUP(C1587,Category!$A$1:$B$14,2,FALSE)),"",VLOOKUP(C1587,Category!$A$1:$B$14,2,FALSE))</f>
        <v/>
      </c>
    </row>
    <row r="1588" spans="10:10" x14ac:dyDescent="0.3">
      <c r="J1588" s="40" t="str">
        <f>IF(ISNA(VLOOKUP(C1588,Category!$A$1:$B$14,2,FALSE)),"",VLOOKUP(C1588,Category!$A$1:$B$14,2,FALSE))</f>
        <v/>
      </c>
    </row>
    <row r="1589" spans="10:10" x14ac:dyDescent="0.3">
      <c r="J1589" s="40" t="str">
        <f>IF(ISNA(VLOOKUP(C1589,Category!$A$1:$B$14,2,FALSE)),"",VLOOKUP(C1589,Category!$A$1:$B$14,2,FALSE))</f>
        <v/>
      </c>
    </row>
    <row r="1590" spans="10:10" x14ac:dyDescent="0.3">
      <c r="J1590" s="40" t="str">
        <f>IF(ISNA(VLOOKUP(C1590,Category!$A$1:$B$14,2,FALSE)),"",VLOOKUP(C1590,Category!$A$1:$B$14,2,FALSE))</f>
        <v/>
      </c>
    </row>
    <row r="1591" spans="10:10" x14ac:dyDescent="0.3">
      <c r="J1591" s="40" t="str">
        <f>IF(ISNA(VLOOKUP(C1591,Category!$A$1:$B$14,2,FALSE)),"",VLOOKUP(C1591,Category!$A$1:$B$14,2,FALSE))</f>
        <v/>
      </c>
    </row>
    <row r="1592" spans="10:10" x14ac:dyDescent="0.3">
      <c r="J1592" s="40" t="str">
        <f>IF(ISNA(VLOOKUP(C1592,Category!$A$1:$B$14,2,FALSE)),"",VLOOKUP(C1592,Category!$A$1:$B$14,2,FALSE))</f>
        <v/>
      </c>
    </row>
    <row r="1593" spans="10:10" x14ac:dyDescent="0.3">
      <c r="J1593" s="40" t="str">
        <f>IF(ISNA(VLOOKUP(C1593,Category!$A$1:$B$14,2,FALSE)),"",VLOOKUP(C1593,Category!$A$1:$B$14,2,FALSE))</f>
        <v/>
      </c>
    </row>
    <row r="1594" spans="10:10" x14ac:dyDescent="0.3">
      <c r="J1594" s="40" t="str">
        <f>IF(ISNA(VLOOKUP(C1594,Category!$A$1:$B$14,2,FALSE)),"",VLOOKUP(C1594,Category!$A$1:$B$14,2,FALSE))</f>
        <v/>
      </c>
    </row>
    <row r="1595" spans="10:10" x14ac:dyDescent="0.3">
      <c r="J1595" s="40" t="str">
        <f>IF(ISNA(VLOOKUP(C1595,Category!$A$1:$B$14,2,FALSE)),"",VLOOKUP(C1595,Category!$A$1:$B$14,2,FALSE))</f>
        <v/>
      </c>
    </row>
    <row r="1596" spans="10:10" x14ac:dyDescent="0.3">
      <c r="J1596" s="40" t="str">
        <f>IF(ISNA(VLOOKUP(C1596,Category!$A$1:$B$14,2,FALSE)),"",VLOOKUP(C1596,Category!$A$1:$B$14,2,FALSE))</f>
        <v/>
      </c>
    </row>
    <row r="1597" spans="10:10" x14ac:dyDescent="0.3">
      <c r="J1597" s="40" t="str">
        <f>IF(ISNA(VLOOKUP(C1597,Category!$A$1:$B$14,2,FALSE)),"",VLOOKUP(C1597,Category!$A$1:$B$14,2,FALSE))</f>
        <v/>
      </c>
    </row>
    <row r="1598" spans="10:10" x14ac:dyDescent="0.3">
      <c r="J1598" s="40" t="str">
        <f>IF(ISNA(VLOOKUP(C1598,Category!$A$1:$B$14,2,FALSE)),"",VLOOKUP(C1598,Category!$A$1:$B$14,2,FALSE))</f>
        <v/>
      </c>
    </row>
    <row r="1599" spans="10:10" x14ac:dyDescent="0.3">
      <c r="J1599" s="40" t="str">
        <f>IF(ISNA(VLOOKUP(C1599,Category!$A$1:$B$14,2,FALSE)),"",VLOOKUP(C1599,Category!$A$1:$B$14,2,FALSE))</f>
        <v/>
      </c>
    </row>
    <row r="1600" spans="10:10" x14ac:dyDescent="0.3">
      <c r="J1600" s="40" t="str">
        <f>IF(ISNA(VLOOKUP(C1600,Category!$A$1:$B$14,2,FALSE)),"",VLOOKUP(C1600,Category!$A$1:$B$14,2,FALSE))</f>
        <v/>
      </c>
    </row>
    <row r="1601" spans="10:10" x14ac:dyDescent="0.3">
      <c r="J1601" s="40" t="str">
        <f>IF(ISNA(VLOOKUP(C1601,Category!$A$1:$B$14,2,FALSE)),"",VLOOKUP(C1601,Category!$A$1:$B$14,2,FALSE))</f>
        <v/>
      </c>
    </row>
    <row r="1602" spans="10:10" x14ac:dyDescent="0.3">
      <c r="J1602" s="40" t="str">
        <f>IF(ISNA(VLOOKUP(C1602,Category!$A$1:$B$14,2,FALSE)),"",VLOOKUP(C1602,Category!$A$1:$B$14,2,FALSE))</f>
        <v/>
      </c>
    </row>
    <row r="1603" spans="10:10" x14ac:dyDescent="0.3">
      <c r="J1603" s="40" t="str">
        <f>IF(ISNA(VLOOKUP(C1603,Category!$A$1:$B$14,2,FALSE)),"",VLOOKUP(C1603,Category!$A$1:$B$14,2,FALSE))</f>
        <v/>
      </c>
    </row>
    <row r="1604" spans="10:10" x14ac:dyDescent="0.3">
      <c r="J1604" s="40" t="str">
        <f>IF(ISNA(VLOOKUP(C1604,Category!$A$1:$B$14,2,FALSE)),"",VLOOKUP(C1604,Category!$A$1:$B$14,2,FALSE))</f>
        <v/>
      </c>
    </row>
    <row r="1605" spans="10:10" x14ac:dyDescent="0.3">
      <c r="J1605" s="40" t="str">
        <f>IF(ISNA(VLOOKUP(C1605,Category!$A$1:$B$14,2,FALSE)),"",VLOOKUP(C1605,Category!$A$1:$B$14,2,FALSE))</f>
        <v/>
      </c>
    </row>
    <row r="1606" spans="10:10" x14ac:dyDescent="0.3">
      <c r="J1606" s="40" t="str">
        <f>IF(ISNA(VLOOKUP(C1606,Category!$A$1:$B$14,2,FALSE)),"",VLOOKUP(C1606,Category!$A$1:$B$14,2,FALSE))</f>
        <v/>
      </c>
    </row>
    <row r="1607" spans="10:10" x14ac:dyDescent="0.3">
      <c r="J1607" s="40" t="str">
        <f>IF(ISNA(VLOOKUP(C1607,Category!$A$1:$B$14,2,FALSE)),"",VLOOKUP(C1607,Category!$A$1:$B$14,2,FALSE))</f>
        <v/>
      </c>
    </row>
    <row r="1608" spans="10:10" x14ac:dyDescent="0.3">
      <c r="J1608" s="40" t="str">
        <f>IF(ISNA(VLOOKUP(C1608,Category!$A$1:$B$14,2,FALSE)),"",VLOOKUP(C1608,Category!$A$1:$B$14,2,FALSE))</f>
        <v/>
      </c>
    </row>
    <row r="1609" spans="10:10" x14ac:dyDescent="0.3">
      <c r="J1609" s="40" t="str">
        <f>IF(ISNA(VLOOKUP(C1609,Category!$A$1:$B$14,2,FALSE)),"",VLOOKUP(C1609,Category!$A$1:$B$14,2,FALSE))</f>
        <v/>
      </c>
    </row>
    <row r="1610" spans="10:10" x14ac:dyDescent="0.3">
      <c r="J1610" s="40" t="str">
        <f>IF(ISNA(VLOOKUP(C1610,Category!$A$1:$B$14,2,FALSE)),"",VLOOKUP(C1610,Category!$A$1:$B$14,2,FALSE))</f>
        <v/>
      </c>
    </row>
    <row r="1611" spans="10:10" x14ac:dyDescent="0.3">
      <c r="J1611" s="40" t="str">
        <f>IF(ISNA(VLOOKUP(C1611,Category!$A$1:$B$14,2,FALSE)),"",VLOOKUP(C1611,Category!$A$1:$B$14,2,FALSE))</f>
        <v/>
      </c>
    </row>
    <row r="1612" spans="10:10" x14ac:dyDescent="0.3">
      <c r="J1612" s="40" t="str">
        <f>IF(ISNA(VLOOKUP(C1612,Category!$A$1:$B$14,2,FALSE)),"",VLOOKUP(C1612,Category!$A$1:$B$14,2,FALSE))</f>
        <v/>
      </c>
    </row>
    <row r="1613" spans="10:10" x14ac:dyDescent="0.3">
      <c r="J1613" s="40" t="str">
        <f>IF(ISNA(VLOOKUP(C1613,Category!$A$1:$B$14,2,FALSE)),"",VLOOKUP(C1613,Category!$A$1:$B$14,2,FALSE))</f>
        <v/>
      </c>
    </row>
    <row r="1614" spans="10:10" x14ac:dyDescent="0.3">
      <c r="J1614" s="40" t="str">
        <f>IF(ISNA(VLOOKUP(C1614,Category!$A$1:$B$14,2,FALSE)),"",VLOOKUP(C1614,Category!$A$1:$B$14,2,FALSE))</f>
        <v/>
      </c>
    </row>
    <row r="1615" spans="10:10" x14ac:dyDescent="0.3">
      <c r="J1615" s="40" t="str">
        <f>IF(ISNA(VLOOKUP(C1615,Category!$A$1:$B$14,2,FALSE)),"",VLOOKUP(C1615,Category!$A$1:$B$14,2,FALSE))</f>
        <v/>
      </c>
    </row>
    <row r="1616" spans="10:10" x14ac:dyDescent="0.3">
      <c r="J1616" s="40" t="str">
        <f>IF(ISNA(VLOOKUP(C1616,Category!$A$1:$B$14,2,FALSE)),"",VLOOKUP(C1616,Category!$A$1:$B$14,2,FALSE))</f>
        <v/>
      </c>
    </row>
    <row r="1617" spans="10:10" x14ac:dyDescent="0.3">
      <c r="J1617" s="40" t="str">
        <f>IF(ISNA(VLOOKUP(C1617,Category!$A$1:$B$14,2,FALSE)),"",VLOOKUP(C1617,Category!$A$1:$B$14,2,FALSE))</f>
        <v/>
      </c>
    </row>
    <row r="1618" spans="10:10" x14ac:dyDescent="0.3">
      <c r="J1618" s="40" t="str">
        <f>IF(ISNA(VLOOKUP(C1618,Category!$A$1:$B$14,2,FALSE)),"",VLOOKUP(C1618,Category!$A$1:$B$14,2,FALSE))</f>
        <v/>
      </c>
    </row>
    <row r="1619" spans="10:10" x14ac:dyDescent="0.3">
      <c r="J1619" s="40" t="str">
        <f>IF(ISNA(VLOOKUP(C1619,Category!$A$1:$B$14,2,FALSE)),"",VLOOKUP(C1619,Category!$A$1:$B$14,2,FALSE))</f>
        <v/>
      </c>
    </row>
    <row r="1620" spans="10:10" x14ac:dyDescent="0.3">
      <c r="J1620" s="40" t="str">
        <f>IF(ISNA(VLOOKUP(C1620,Category!$A$1:$B$14,2,FALSE)),"",VLOOKUP(C1620,Category!$A$1:$B$14,2,FALSE))</f>
        <v/>
      </c>
    </row>
    <row r="1621" spans="10:10" x14ac:dyDescent="0.3">
      <c r="J1621" s="40" t="str">
        <f>IF(ISNA(VLOOKUP(C1621,Category!$A$1:$B$14,2,FALSE)),"",VLOOKUP(C1621,Category!$A$1:$B$14,2,FALSE))</f>
        <v/>
      </c>
    </row>
    <row r="1622" spans="10:10" x14ac:dyDescent="0.3">
      <c r="J1622" s="40" t="str">
        <f>IF(ISNA(VLOOKUP(C1622,Category!$A$1:$B$14,2,FALSE)),"",VLOOKUP(C1622,Category!$A$1:$B$14,2,FALSE))</f>
        <v/>
      </c>
    </row>
    <row r="1623" spans="10:10" x14ac:dyDescent="0.3">
      <c r="J1623" s="40" t="str">
        <f>IF(ISNA(VLOOKUP(C1623,Category!$A$1:$B$14,2,FALSE)),"",VLOOKUP(C1623,Category!$A$1:$B$14,2,FALSE))</f>
        <v/>
      </c>
    </row>
    <row r="1624" spans="10:10" x14ac:dyDescent="0.3">
      <c r="J1624" s="40" t="str">
        <f>IF(ISNA(VLOOKUP(C1624,Category!$A$1:$B$14,2,FALSE)),"",VLOOKUP(C1624,Category!$A$1:$B$14,2,FALSE))</f>
        <v/>
      </c>
    </row>
    <row r="1625" spans="10:10" x14ac:dyDescent="0.3">
      <c r="J1625" s="40" t="str">
        <f>IF(ISNA(VLOOKUP(C1625,Category!$A$1:$B$14,2,FALSE)),"",VLOOKUP(C1625,Category!$A$1:$B$14,2,FALSE))</f>
        <v/>
      </c>
    </row>
    <row r="1626" spans="10:10" x14ac:dyDescent="0.3">
      <c r="J1626" s="40" t="str">
        <f>IF(ISNA(VLOOKUP(C1626,Category!$A$1:$B$14,2,FALSE)),"",VLOOKUP(C1626,Category!$A$1:$B$14,2,FALSE))</f>
        <v/>
      </c>
    </row>
    <row r="1627" spans="10:10" x14ac:dyDescent="0.3">
      <c r="J1627" s="40" t="str">
        <f>IF(ISNA(VLOOKUP(C1627,Category!$A$1:$B$14,2,FALSE)),"",VLOOKUP(C1627,Category!$A$1:$B$14,2,FALSE))</f>
        <v/>
      </c>
    </row>
    <row r="1628" spans="10:10" x14ac:dyDescent="0.3">
      <c r="J1628" s="40" t="str">
        <f>IF(ISNA(VLOOKUP(C1628,Category!$A$1:$B$14,2,FALSE)),"",VLOOKUP(C1628,Category!$A$1:$B$14,2,FALSE))</f>
        <v/>
      </c>
    </row>
    <row r="1629" spans="10:10" x14ac:dyDescent="0.3">
      <c r="J1629" s="40" t="str">
        <f>IF(ISNA(VLOOKUP(C1629,Category!$A$1:$B$14,2,FALSE)),"",VLOOKUP(C1629,Category!$A$1:$B$14,2,FALSE))</f>
        <v/>
      </c>
    </row>
    <row r="1630" spans="10:10" x14ac:dyDescent="0.3">
      <c r="J1630" s="40" t="str">
        <f>IF(ISNA(VLOOKUP(C1630,Category!$A$1:$B$14,2,FALSE)),"",VLOOKUP(C1630,Category!$A$1:$B$14,2,FALSE))</f>
        <v/>
      </c>
    </row>
    <row r="1631" spans="10:10" x14ac:dyDescent="0.3">
      <c r="J1631" s="40" t="str">
        <f>IF(ISNA(VLOOKUP(C1631,Category!$A$1:$B$14,2,FALSE)),"",VLOOKUP(C1631,Category!$A$1:$B$14,2,FALSE))</f>
        <v/>
      </c>
    </row>
    <row r="1632" spans="10:10" x14ac:dyDescent="0.3">
      <c r="J1632" s="40" t="str">
        <f>IF(ISNA(VLOOKUP(C1632,Category!$A$1:$B$14,2,FALSE)),"",VLOOKUP(C1632,Category!$A$1:$B$14,2,FALSE))</f>
        <v/>
      </c>
    </row>
    <row r="1633" spans="10:10" x14ac:dyDescent="0.3">
      <c r="J1633" s="40" t="str">
        <f>IF(ISNA(VLOOKUP(C1633,Category!$A$1:$B$14,2,FALSE)),"",VLOOKUP(C1633,Category!$A$1:$B$14,2,FALSE))</f>
        <v/>
      </c>
    </row>
    <row r="1634" spans="10:10" x14ac:dyDescent="0.3">
      <c r="J1634" s="40" t="str">
        <f>IF(ISNA(VLOOKUP(C1634,Category!$A$1:$B$14,2,FALSE)),"",VLOOKUP(C1634,Category!$A$1:$B$14,2,FALSE))</f>
        <v/>
      </c>
    </row>
    <row r="1635" spans="10:10" x14ac:dyDescent="0.3">
      <c r="J1635" s="40" t="str">
        <f>IF(ISNA(VLOOKUP(C1635,Category!$A$1:$B$14,2,FALSE)),"",VLOOKUP(C1635,Category!$A$1:$B$14,2,FALSE))</f>
        <v/>
      </c>
    </row>
    <row r="1636" spans="10:10" x14ac:dyDescent="0.3">
      <c r="J1636" s="40" t="str">
        <f>IF(ISNA(VLOOKUP(C1636,Category!$A$1:$B$14,2,FALSE)),"",VLOOKUP(C1636,Category!$A$1:$B$14,2,FALSE))</f>
        <v/>
      </c>
    </row>
    <row r="1637" spans="10:10" x14ac:dyDescent="0.3">
      <c r="J1637" s="40" t="str">
        <f>IF(ISNA(VLOOKUP(C1637,Category!$A$1:$B$14,2,FALSE)),"",VLOOKUP(C1637,Category!$A$1:$B$14,2,FALSE))</f>
        <v/>
      </c>
    </row>
    <row r="1638" spans="10:10" x14ac:dyDescent="0.3">
      <c r="J1638" s="40" t="str">
        <f>IF(ISNA(VLOOKUP(C1638,Category!$A$1:$B$14,2,FALSE)),"",VLOOKUP(C1638,Category!$A$1:$B$14,2,FALSE))</f>
        <v/>
      </c>
    </row>
    <row r="1639" spans="10:10" x14ac:dyDescent="0.3">
      <c r="J1639" s="40" t="str">
        <f>IF(ISNA(VLOOKUP(C1639,Category!$A$1:$B$14,2,FALSE)),"",VLOOKUP(C1639,Category!$A$1:$B$14,2,FALSE))</f>
        <v/>
      </c>
    </row>
    <row r="1640" spans="10:10" x14ac:dyDescent="0.3">
      <c r="J1640" s="40" t="str">
        <f>IF(ISNA(VLOOKUP(C1640,Category!$A$1:$B$14,2,FALSE)),"",VLOOKUP(C1640,Category!$A$1:$B$14,2,FALSE))</f>
        <v/>
      </c>
    </row>
    <row r="1641" spans="10:10" x14ac:dyDescent="0.3">
      <c r="J1641" s="40" t="str">
        <f>IF(ISNA(VLOOKUP(C1641,Category!$A$1:$B$14,2,FALSE)),"",VLOOKUP(C1641,Category!$A$1:$B$14,2,FALSE))</f>
        <v/>
      </c>
    </row>
    <row r="1642" spans="10:10" x14ac:dyDescent="0.3">
      <c r="J1642" s="40" t="str">
        <f>IF(ISNA(VLOOKUP(C1642,Category!$A$1:$B$14,2,FALSE)),"",VLOOKUP(C1642,Category!$A$1:$B$14,2,FALSE))</f>
        <v/>
      </c>
    </row>
    <row r="1643" spans="10:10" x14ac:dyDescent="0.3">
      <c r="J1643" s="40" t="str">
        <f>IF(ISNA(VLOOKUP(C1643,Category!$A$1:$B$14,2,FALSE)),"",VLOOKUP(C1643,Category!$A$1:$B$14,2,FALSE))</f>
        <v/>
      </c>
    </row>
    <row r="1644" spans="10:10" x14ac:dyDescent="0.3">
      <c r="J1644" s="40" t="str">
        <f>IF(ISNA(VLOOKUP(C1644,Category!$A$1:$B$14,2,FALSE)),"",VLOOKUP(C1644,Category!$A$1:$B$14,2,FALSE))</f>
        <v/>
      </c>
    </row>
    <row r="1645" spans="10:10" x14ac:dyDescent="0.3">
      <c r="J1645" s="40" t="str">
        <f>IF(ISNA(VLOOKUP(C1645,Category!$A$1:$B$14,2,FALSE)),"",VLOOKUP(C1645,Category!$A$1:$B$14,2,FALSE))</f>
        <v/>
      </c>
    </row>
    <row r="1646" spans="10:10" x14ac:dyDescent="0.3">
      <c r="J1646" s="40" t="str">
        <f>IF(ISNA(VLOOKUP(C1646,Category!$A$1:$B$14,2,FALSE)),"",VLOOKUP(C1646,Category!$A$1:$B$14,2,FALSE))</f>
        <v/>
      </c>
    </row>
    <row r="1647" spans="10:10" x14ac:dyDescent="0.3">
      <c r="J1647" s="40" t="str">
        <f>IF(ISNA(VLOOKUP(C1647,Category!$A$1:$B$14,2,FALSE)),"",VLOOKUP(C1647,Category!$A$1:$B$14,2,FALSE))</f>
        <v/>
      </c>
    </row>
    <row r="1648" spans="10:10" x14ac:dyDescent="0.3">
      <c r="J1648" s="40" t="str">
        <f>IF(ISNA(VLOOKUP(C1648,Category!$A$1:$B$14,2,FALSE)),"",VLOOKUP(C1648,Category!$A$1:$B$14,2,FALSE))</f>
        <v/>
      </c>
    </row>
    <row r="1649" spans="10:10" x14ac:dyDescent="0.3">
      <c r="J1649" s="40" t="str">
        <f>IF(ISNA(VLOOKUP(C1649,Category!$A$1:$B$14,2,FALSE)),"",VLOOKUP(C1649,Category!$A$1:$B$14,2,FALSE))</f>
        <v/>
      </c>
    </row>
    <row r="1650" spans="10:10" x14ac:dyDescent="0.3">
      <c r="J1650" s="40" t="str">
        <f>IF(ISNA(VLOOKUP(C1650,Category!$A$1:$B$14,2,FALSE)),"",VLOOKUP(C1650,Category!$A$1:$B$14,2,FALSE))</f>
        <v/>
      </c>
    </row>
    <row r="1651" spans="10:10" x14ac:dyDescent="0.3">
      <c r="J1651" s="40" t="str">
        <f>IF(ISNA(VLOOKUP(C1651,Category!$A$1:$B$14,2,FALSE)),"",VLOOKUP(C1651,Category!$A$1:$B$14,2,FALSE))</f>
        <v/>
      </c>
    </row>
    <row r="1652" spans="10:10" x14ac:dyDescent="0.3">
      <c r="J1652" s="40" t="str">
        <f>IF(ISNA(VLOOKUP(C1652,Category!$A$1:$B$14,2,FALSE)),"",VLOOKUP(C1652,Category!$A$1:$B$14,2,FALSE))</f>
        <v/>
      </c>
    </row>
    <row r="1653" spans="10:10" x14ac:dyDescent="0.3">
      <c r="J1653" s="40" t="str">
        <f>IF(ISNA(VLOOKUP(C1653,Category!$A$1:$B$14,2,FALSE)),"",VLOOKUP(C1653,Category!$A$1:$B$14,2,FALSE))</f>
        <v/>
      </c>
    </row>
    <row r="1654" spans="10:10" x14ac:dyDescent="0.3">
      <c r="J1654" s="40" t="str">
        <f>IF(ISNA(VLOOKUP(C1654,Category!$A$1:$B$14,2,FALSE)),"",VLOOKUP(C1654,Category!$A$1:$B$14,2,FALSE))</f>
        <v/>
      </c>
    </row>
    <row r="1655" spans="10:10" x14ac:dyDescent="0.3">
      <c r="J1655" s="40" t="str">
        <f>IF(ISNA(VLOOKUP(C1655,Category!$A$1:$B$14,2,FALSE)),"",VLOOKUP(C1655,Category!$A$1:$B$14,2,FALSE))</f>
        <v/>
      </c>
    </row>
    <row r="1656" spans="10:10" x14ac:dyDescent="0.3">
      <c r="J1656" s="40" t="str">
        <f>IF(ISNA(VLOOKUP(C1656,Category!$A$1:$B$14,2,FALSE)),"",VLOOKUP(C1656,Category!$A$1:$B$14,2,FALSE))</f>
        <v/>
      </c>
    </row>
    <row r="1657" spans="10:10" x14ac:dyDescent="0.3">
      <c r="J1657" s="40" t="str">
        <f>IF(ISNA(VLOOKUP(C1657,Category!$A$1:$B$14,2,FALSE)),"",VLOOKUP(C1657,Category!$A$1:$B$14,2,FALSE))</f>
        <v/>
      </c>
    </row>
    <row r="1658" spans="10:10" x14ac:dyDescent="0.3">
      <c r="J1658" s="40" t="str">
        <f>IF(ISNA(VLOOKUP(C1658,Category!$A$1:$B$14,2,FALSE)),"",VLOOKUP(C1658,Category!$A$1:$B$14,2,FALSE))</f>
        <v/>
      </c>
    </row>
    <row r="1659" spans="10:10" x14ac:dyDescent="0.3">
      <c r="J1659" s="40" t="str">
        <f>IF(ISNA(VLOOKUP(C1659,Category!$A$1:$B$14,2,FALSE)),"",VLOOKUP(C1659,Category!$A$1:$B$14,2,FALSE))</f>
        <v/>
      </c>
    </row>
    <row r="1660" spans="10:10" x14ac:dyDescent="0.3">
      <c r="J1660" s="40" t="str">
        <f>IF(ISNA(VLOOKUP(C1660,Category!$A$1:$B$14,2,FALSE)),"",VLOOKUP(C1660,Category!$A$1:$B$14,2,FALSE))</f>
        <v/>
      </c>
    </row>
    <row r="1661" spans="10:10" x14ac:dyDescent="0.3">
      <c r="J1661" s="40" t="str">
        <f>IF(ISNA(VLOOKUP(C1661,Category!$A$1:$B$14,2,FALSE)),"",VLOOKUP(C1661,Category!$A$1:$B$14,2,FALSE))</f>
        <v/>
      </c>
    </row>
    <row r="1662" spans="10:10" x14ac:dyDescent="0.3">
      <c r="J1662" s="40" t="str">
        <f>IF(ISNA(VLOOKUP(C1662,Category!$A$1:$B$14,2,FALSE)),"",VLOOKUP(C1662,Category!$A$1:$B$14,2,FALSE))</f>
        <v/>
      </c>
    </row>
    <row r="1663" spans="10:10" x14ac:dyDescent="0.3">
      <c r="J1663" s="40" t="str">
        <f>IF(ISNA(VLOOKUP(C1663,Category!$A$1:$B$14,2,FALSE)),"",VLOOKUP(C1663,Category!$A$1:$B$14,2,FALSE))</f>
        <v/>
      </c>
    </row>
    <row r="1664" spans="10:10" x14ac:dyDescent="0.3">
      <c r="J1664" s="40" t="str">
        <f>IF(ISNA(VLOOKUP(C1664,Category!$A$1:$B$14,2,FALSE)),"",VLOOKUP(C1664,Category!$A$1:$B$14,2,FALSE))</f>
        <v/>
      </c>
    </row>
    <row r="1665" spans="10:10" x14ac:dyDescent="0.3">
      <c r="J1665" s="40" t="str">
        <f>IF(ISNA(VLOOKUP(C1665,Category!$A$1:$B$14,2,FALSE)),"",VLOOKUP(C1665,Category!$A$1:$B$14,2,FALSE))</f>
        <v/>
      </c>
    </row>
    <row r="1666" spans="10:10" x14ac:dyDescent="0.3">
      <c r="J1666" s="40" t="str">
        <f>IF(ISNA(VLOOKUP(C1666,Category!$A$1:$B$14,2,FALSE)),"",VLOOKUP(C1666,Category!$A$1:$B$14,2,FALSE))</f>
        <v/>
      </c>
    </row>
    <row r="1667" spans="10:10" x14ac:dyDescent="0.3">
      <c r="J1667" s="40" t="str">
        <f>IF(ISNA(VLOOKUP(C1667,Category!$A$1:$B$14,2,FALSE)),"",VLOOKUP(C1667,Category!$A$1:$B$14,2,FALSE))</f>
        <v/>
      </c>
    </row>
    <row r="1668" spans="10:10" x14ac:dyDescent="0.3">
      <c r="J1668" s="40" t="str">
        <f>IF(ISNA(VLOOKUP(C1668,Category!$A$1:$B$14,2,FALSE)),"",VLOOKUP(C1668,Category!$A$1:$B$14,2,FALSE))</f>
        <v/>
      </c>
    </row>
    <row r="1669" spans="10:10" x14ac:dyDescent="0.3">
      <c r="J1669" s="40" t="str">
        <f>IF(ISNA(VLOOKUP(C1669,Category!$A$1:$B$14,2,FALSE)),"",VLOOKUP(C1669,Category!$A$1:$B$14,2,FALSE))</f>
        <v/>
      </c>
    </row>
    <row r="1670" spans="10:10" x14ac:dyDescent="0.3">
      <c r="J1670" s="40" t="str">
        <f>IF(ISNA(VLOOKUP(C1670,Category!$A$1:$B$14,2,FALSE)),"",VLOOKUP(C1670,Category!$A$1:$B$14,2,FALSE))</f>
        <v/>
      </c>
    </row>
    <row r="1671" spans="10:10" x14ac:dyDescent="0.3">
      <c r="J1671" s="40" t="str">
        <f>IF(ISNA(VLOOKUP(C1671,Category!$A$1:$B$14,2,FALSE)),"",VLOOKUP(C1671,Category!$A$1:$B$14,2,FALSE))</f>
        <v/>
      </c>
    </row>
    <row r="1672" spans="10:10" x14ac:dyDescent="0.3">
      <c r="J1672" s="40" t="str">
        <f>IF(ISNA(VLOOKUP(C1672,Category!$A$1:$B$14,2,FALSE)),"",VLOOKUP(C1672,Category!$A$1:$B$14,2,FALSE))</f>
        <v/>
      </c>
    </row>
    <row r="1673" spans="10:10" x14ac:dyDescent="0.3">
      <c r="J1673" s="40" t="str">
        <f>IF(ISNA(VLOOKUP(C1673,Category!$A$1:$B$14,2,FALSE)),"",VLOOKUP(C1673,Category!$A$1:$B$14,2,FALSE))</f>
        <v/>
      </c>
    </row>
    <row r="1674" spans="10:10" x14ac:dyDescent="0.3">
      <c r="J1674" s="40" t="str">
        <f>IF(ISNA(VLOOKUP(C1674,Category!$A$1:$B$14,2,FALSE)),"",VLOOKUP(C1674,Category!$A$1:$B$14,2,FALSE))</f>
        <v/>
      </c>
    </row>
    <row r="1675" spans="10:10" x14ac:dyDescent="0.3">
      <c r="J1675" s="40" t="str">
        <f>IF(ISNA(VLOOKUP(C1675,Category!$A$1:$B$14,2,FALSE)),"",VLOOKUP(C1675,Category!$A$1:$B$14,2,FALSE))</f>
        <v/>
      </c>
    </row>
    <row r="1676" spans="10:10" x14ac:dyDescent="0.3">
      <c r="J1676" s="40" t="str">
        <f>IF(ISNA(VLOOKUP(C1676,Category!$A$1:$B$14,2,FALSE)),"",VLOOKUP(C1676,Category!$A$1:$B$14,2,FALSE))</f>
        <v/>
      </c>
    </row>
    <row r="1677" spans="10:10" x14ac:dyDescent="0.3">
      <c r="J1677" s="40" t="str">
        <f>IF(ISNA(VLOOKUP(C1677,Category!$A$1:$B$14,2,FALSE)),"",VLOOKUP(C1677,Category!$A$1:$B$14,2,FALSE))</f>
        <v/>
      </c>
    </row>
    <row r="1678" spans="10:10" x14ac:dyDescent="0.3">
      <c r="J1678" s="40" t="str">
        <f>IF(ISNA(VLOOKUP(C1678,Category!$A$1:$B$14,2,FALSE)),"",VLOOKUP(C1678,Category!$A$1:$B$14,2,FALSE))</f>
        <v/>
      </c>
    </row>
    <row r="1679" spans="10:10" x14ac:dyDescent="0.3">
      <c r="J1679" s="40" t="str">
        <f>IF(ISNA(VLOOKUP(C1679,Category!$A$1:$B$14,2,FALSE)),"",VLOOKUP(C1679,Category!$A$1:$B$14,2,FALSE))</f>
        <v/>
      </c>
    </row>
    <row r="1680" spans="10:10" x14ac:dyDescent="0.3">
      <c r="J1680" s="40" t="str">
        <f>IF(ISNA(VLOOKUP(C1680,Category!$A$1:$B$14,2,FALSE)),"",VLOOKUP(C1680,Category!$A$1:$B$14,2,FALSE))</f>
        <v/>
      </c>
    </row>
    <row r="1681" spans="10:10" x14ac:dyDescent="0.3">
      <c r="J1681" s="40" t="str">
        <f>IF(ISNA(VLOOKUP(C1681,Category!$A$1:$B$14,2,FALSE)),"",VLOOKUP(C1681,Category!$A$1:$B$14,2,FALSE))</f>
        <v/>
      </c>
    </row>
    <row r="1682" spans="10:10" x14ac:dyDescent="0.3">
      <c r="J1682" s="40" t="str">
        <f>IF(ISNA(VLOOKUP(C1682,Category!$A$1:$B$14,2,FALSE)),"",VLOOKUP(C1682,Category!$A$1:$B$14,2,FALSE))</f>
        <v/>
      </c>
    </row>
    <row r="1683" spans="10:10" x14ac:dyDescent="0.3">
      <c r="J1683" s="40" t="str">
        <f>IF(ISNA(VLOOKUP(C1683,Category!$A$1:$B$14,2,FALSE)),"",VLOOKUP(C1683,Category!$A$1:$B$14,2,FALSE))</f>
        <v/>
      </c>
    </row>
    <row r="1684" spans="10:10" x14ac:dyDescent="0.3">
      <c r="J1684" s="40" t="str">
        <f>IF(ISNA(VLOOKUP(C1684,Category!$A$1:$B$14,2,FALSE)),"",VLOOKUP(C1684,Category!$A$1:$B$14,2,FALSE))</f>
        <v/>
      </c>
    </row>
    <row r="1685" spans="10:10" x14ac:dyDescent="0.3">
      <c r="J1685" s="40" t="str">
        <f>IF(ISNA(VLOOKUP(C1685,Category!$A$1:$B$14,2,FALSE)),"",VLOOKUP(C1685,Category!$A$1:$B$14,2,FALSE))</f>
        <v/>
      </c>
    </row>
    <row r="1686" spans="10:10" x14ac:dyDescent="0.3">
      <c r="J1686" s="40" t="str">
        <f>IF(ISNA(VLOOKUP(C1686,Category!$A$1:$B$14,2,FALSE)),"",VLOOKUP(C1686,Category!$A$1:$B$14,2,FALSE))</f>
        <v/>
      </c>
    </row>
    <row r="1687" spans="10:10" x14ac:dyDescent="0.3">
      <c r="J1687" s="40" t="str">
        <f>IF(ISNA(VLOOKUP(C1687,Category!$A$1:$B$14,2,FALSE)),"",VLOOKUP(C1687,Category!$A$1:$B$14,2,FALSE))</f>
        <v/>
      </c>
    </row>
    <row r="1688" spans="10:10" x14ac:dyDescent="0.3">
      <c r="J1688" s="40" t="str">
        <f>IF(ISNA(VLOOKUP(C1688,Category!$A$1:$B$14,2,FALSE)),"",VLOOKUP(C1688,Category!$A$1:$B$14,2,FALSE))</f>
        <v/>
      </c>
    </row>
    <row r="1689" spans="10:10" x14ac:dyDescent="0.3">
      <c r="J1689" s="40" t="str">
        <f>IF(ISNA(VLOOKUP(C1689,Category!$A$1:$B$14,2,FALSE)),"",VLOOKUP(C1689,Category!$A$1:$B$14,2,FALSE))</f>
        <v/>
      </c>
    </row>
    <row r="1690" spans="10:10" x14ac:dyDescent="0.3">
      <c r="J1690" s="40" t="str">
        <f>IF(ISNA(VLOOKUP(C1690,Category!$A$1:$B$14,2,FALSE)),"",VLOOKUP(C1690,Category!$A$1:$B$14,2,FALSE))</f>
        <v/>
      </c>
    </row>
    <row r="1691" spans="10:10" x14ac:dyDescent="0.3">
      <c r="J1691" s="40" t="str">
        <f>IF(ISNA(VLOOKUP(C1691,Category!$A$1:$B$14,2,FALSE)),"",VLOOKUP(C1691,Category!$A$1:$B$14,2,FALSE))</f>
        <v/>
      </c>
    </row>
    <row r="1692" spans="10:10" x14ac:dyDescent="0.3">
      <c r="J1692" s="40" t="str">
        <f>IF(ISNA(VLOOKUP(C1692,Category!$A$1:$B$14,2,FALSE)),"",VLOOKUP(C1692,Category!$A$1:$B$14,2,FALSE))</f>
        <v/>
      </c>
    </row>
    <row r="1693" spans="10:10" x14ac:dyDescent="0.3">
      <c r="J1693" s="40" t="str">
        <f>IF(ISNA(VLOOKUP(C1693,Category!$A$1:$B$14,2,FALSE)),"",VLOOKUP(C1693,Category!$A$1:$B$14,2,FALSE))</f>
        <v/>
      </c>
    </row>
    <row r="1694" spans="10:10" x14ac:dyDescent="0.3">
      <c r="J1694" s="40" t="str">
        <f>IF(ISNA(VLOOKUP(C1694,Category!$A$1:$B$14,2,FALSE)),"",VLOOKUP(C1694,Category!$A$1:$B$14,2,FALSE))</f>
        <v/>
      </c>
    </row>
    <row r="1695" spans="10:10" x14ac:dyDescent="0.3">
      <c r="J1695" s="40" t="str">
        <f>IF(ISNA(VLOOKUP(C1695,Category!$A$1:$B$14,2,FALSE)),"",VLOOKUP(C1695,Category!$A$1:$B$14,2,FALSE))</f>
        <v/>
      </c>
    </row>
    <row r="1696" spans="10:10" x14ac:dyDescent="0.3">
      <c r="J1696" s="40" t="str">
        <f>IF(ISNA(VLOOKUP(C1696,Category!$A$1:$B$14,2,FALSE)),"",VLOOKUP(C1696,Category!$A$1:$B$14,2,FALSE))</f>
        <v/>
      </c>
    </row>
    <row r="1697" spans="10:10" x14ac:dyDescent="0.3">
      <c r="J1697" s="40" t="str">
        <f>IF(ISNA(VLOOKUP(C1697,Category!$A$1:$B$14,2,FALSE)),"",VLOOKUP(C1697,Category!$A$1:$B$14,2,FALSE))</f>
        <v/>
      </c>
    </row>
    <row r="1698" spans="10:10" x14ac:dyDescent="0.3">
      <c r="J1698" s="40" t="str">
        <f>IF(ISNA(VLOOKUP(C1698,Category!$A$1:$B$14,2,FALSE)),"",VLOOKUP(C1698,Category!$A$1:$B$14,2,FALSE))</f>
        <v/>
      </c>
    </row>
    <row r="1699" spans="10:10" x14ac:dyDescent="0.3">
      <c r="J1699" s="40" t="str">
        <f>IF(ISNA(VLOOKUP(C1699,Category!$A$1:$B$14,2,FALSE)),"",VLOOKUP(C1699,Category!$A$1:$B$14,2,FALSE))</f>
        <v/>
      </c>
    </row>
    <row r="1700" spans="10:10" x14ac:dyDescent="0.3">
      <c r="J1700" s="40" t="str">
        <f>IF(ISNA(VLOOKUP(C1700,Category!$A$1:$B$14,2,FALSE)),"",VLOOKUP(C1700,Category!$A$1:$B$14,2,FALSE))</f>
        <v/>
      </c>
    </row>
    <row r="1701" spans="10:10" x14ac:dyDescent="0.3">
      <c r="J1701" s="40" t="str">
        <f>IF(ISNA(VLOOKUP(C1701,Category!$A$1:$B$14,2,FALSE)),"",VLOOKUP(C1701,Category!$A$1:$B$14,2,FALSE))</f>
        <v/>
      </c>
    </row>
    <row r="1702" spans="10:10" x14ac:dyDescent="0.3">
      <c r="J1702" s="40" t="str">
        <f>IF(ISNA(VLOOKUP(C1702,Category!$A$1:$B$14,2,FALSE)),"",VLOOKUP(C1702,Category!$A$1:$B$14,2,FALSE))</f>
        <v/>
      </c>
    </row>
    <row r="1703" spans="10:10" x14ac:dyDescent="0.3">
      <c r="J1703" s="40" t="str">
        <f>IF(ISNA(VLOOKUP(C1703,Category!$A$1:$B$14,2,FALSE)),"",VLOOKUP(C1703,Category!$A$1:$B$14,2,FALSE))</f>
        <v/>
      </c>
    </row>
    <row r="1704" spans="10:10" x14ac:dyDescent="0.3">
      <c r="J1704" s="40" t="str">
        <f>IF(ISNA(VLOOKUP(C1704,Category!$A$1:$B$14,2,FALSE)),"",VLOOKUP(C1704,Category!$A$1:$B$14,2,FALSE))</f>
        <v/>
      </c>
    </row>
    <row r="1705" spans="10:10" x14ac:dyDescent="0.3">
      <c r="J1705" s="40" t="str">
        <f>IF(ISNA(VLOOKUP(C1705,Category!$A$1:$B$14,2,FALSE)),"",VLOOKUP(C1705,Category!$A$1:$B$14,2,FALSE))</f>
        <v/>
      </c>
    </row>
    <row r="1706" spans="10:10" x14ac:dyDescent="0.3">
      <c r="J1706" s="40" t="str">
        <f>IF(ISNA(VLOOKUP(C1706,Category!$A$1:$B$14,2,FALSE)),"",VLOOKUP(C1706,Category!$A$1:$B$14,2,FALSE))</f>
        <v/>
      </c>
    </row>
    <row r="1707" spans="10:10" x14ac:dyDescent="0.3">
      <c r="J1707" s="40" t="str">
        <f>IF(ISNA(VLOOKUP(C1707,Category!$A$1:$B$14,2,FALSE)),"",VLOOKUP(C1707,Category!$A$1:$B$14,2,FALSE))</f>
        <v/>
      </c>
    </row>
    <row r="1708" spans="10:10" x14ac:dyDescent="0.3">
      <c r="J1708" s="40" t="str">
        <f>IF(ISNA(VLOOKUP(C1708,Category!$A$1:$B$14,2,FALSE)),"",VLOOKUP(C1708,Category!$A$1:$B$14,2,FALSE))</f>
        <v/>
      </c>
    </row>
    <row r="1709" spans="10:10" x14ac:dyDescent="0.3">
      <c r="J1709" s="40" t="str">
        <f>IF(ISNA(VLOOKUP(C1709,Category!$A$1:$B$14,2,FALSE)),"",VLOOKUP(C1709,Category!$A$1:$B$14,2,FALSE))</f>
        <v/>
      </c>
    </row>
    <row r="1710" spans="10:10" x14ac:dyDescent="0.3">
      <c r="J1710" s="40" t="str">
        <f>IF(ISNA(VLOOKUP(C1710,Category!$A$1:$B$14,2,FALSE)),"",VLOOKUP(C1710,Category!$A$1:$B$14,2,FALSE))</f>
        <v/>
      </c>
    </row>
    <row r="1711" spans="10:10" x14ac:dyDescent="0.3">
      <c r="J1711" s="40" t="str">
        <f>IF(ISNA(VLOOKUP(C1711,Category!$A$1:$B$14,2,FALSE)),"",VLOOKUP(C1711,Category!$A$1:$B$14,2,FALSE))</f>
        <v/>
      </c>
    </row>
    <row r="1712" spans="10:10" x14ac:dyDescent="0.3">
      <c r="J1712" s="40" t="str">
        <f>IF(ISNA(VLOOKUP(C1712,Category!$A$1:$B$14,2,FALSE)),"",VLOOKUP(C1712,Category!$A$1:$B$14,2,FALSE))</f>
        <v/>
      </c>
    </row>
    <row r="1713" spans="10:10" x14ac:dyDescent="0.3">
      <c r="J1713" s="40" t="str">
        <f>IF(ISNA(VLOOKUP(C1713,Category!$A$1:$B$14,2,FALSE)),"",VLOOKUP(C1713,Category!$A$1:$B$14,2,FALSE))</f>
        <v/>
      </c>
    </row>
    <row r="1714" spans="10:10" x14ac:dyDescent="0.3">
      <c r="J1714" s="40" t="str">
        <f>IF(ISNA(VLOOKUP(C1714,Category!$A$1:$B$14,2,FALSE)),"",VLOOKUP(C1714,Category!$A$1:$B$14,2,FALSE))</f>
        <v/>
      </c>
    </row>
    <row r="1715" spans="10:10" x14ac:dyDescent="0.3">
      <c r="J1715" s="40" t="str">
        <f>IF(ISNA(VLOOKUP(C1715,Category!$A$1:$B$14,2,FALSE)),"",VLOOKUP(C1715,Category!$A$1:$B$14,2,FALSE))</f>
        <v/>
      </c>
    </row>
    <row r="1716" spans="10:10" x14ac:dyDescent="0.3">
      <c r="J1716" s="40" t="str">
        <f>IF(ISNA(VLOOKUP(C1716,Category!$A$1:$B$14,2,FALSE)),"",VLOOKUP(C1716,Category!$A$1:$B$14,2,FALSE))</f>
        <v/>
      </c>
    </row>
    <row r="1717" spans="10:10" x14ac:dyDescent="0.3">
      <c r="J1717" s="40" t="str">
        <f>IF(ISNA(VLOOKUP(C1717,Category!$A$1:$B$14,2,FALSE)),"",VLOOKUP(C1717,Category!$A$1:$B$14,2,FALSE))</f>
        <v/>
      </c>
    </row>
    <row r="1718" spans="10:10" x14ac:dyDescent="0.3">
      <c r="J1718" s="40" t="str">
        <f>IF(ISNA(VLOOKUP(C1718,Category!$A$1:$B$14,2,FALSE)),"",VLOOKUP(C1718,Category!$A$1:$B$14,2,FALSE))</f>
        <v/>
      </c>
    </row>
    <row r="1719" spans="10:10" x14ac:dyDescent="0.3">
      <c r="J1719" s="40" t="str">
        <f>IF(ISNA(VLOOKUP(C1719,Category!$A$1:$B$14,2,FALSE)),"",VLOOKUP(C1719,Category!$A$1:$B$14,2,FALSE))</f>
        <v/>
      </c>
    </row>
    <row r="1720" spans="10:10" x14ac:dyDescent="0.3">
      <c r="J1720" s="40" t="str">
        <f>IF(ISNA(VLOOKUP(C1720,Category!$A$1:$B$14,2,FALSE)),"",VLOOKUP(C1720,Category!$A$1:$B$14,2,FALSE))</f>
        <v/>
      </c>
    </row>
    <row r="1721" spans="10:10" x14ac:dyDescent="0.3">
      <c r="J1721" s="40" t="str">
        <f>IF(ISNA(VLOOKUP(C1721,Category!$A$1:$B$14,2,FALSE)),"",VLOOKUP(C1721,Category!$A$1:$B$14,2,FALSE))</f>
        <v/>
      </c>
    </row>
    <row r="1722" spans="10:10" x14ac:dyDescent="0.3">
      <c r="J1722" s="40" t="str">
        <f>IF(ISNA(VLOOKUP(C1722,Category!$A$1:$B$14,2,FALSE)),"",VLOOKUP(C1722,Category!$A$1:$B$14,2,FALSE))</f>
        <v/>
      </c>
    </row>
    <row r="1723" spans="10:10" x14ac:dyDescent="0.3">
      <c r="J1723" s="40" t="str">
        <f>IF(ISNA(VLOOKUP(C1723,Category!$A$1:$B$14,2,FALSE)),"",VLOOKUP(C1723,Category!$A$1:$B$14,2,FALSE))</f>
        <v/>
      </c>
    </row>
    <row r="1724" spans="10:10" x14ac:dyDescent="0.3">
      <c r="J1724" s="40" t="str">
        <f>IF(ISNA(VLOOKUP(C1724,Category!$A$1:$B$14,2,FALSE)),"",VLOOKUP(C1724,Category!$A$1:$B$14,2,FALSE))</f>
        <v/>
      </c>
    </row>
    <row r="1725" spans="10:10" x14ac:dyDescent="0.3">
      <c r="J1725" s="40" t="str">
        <f>IF(ISNA(VLOOKUP(C1725,Category!$A$1:$B$14,2,FALSE)),"",VLOOKUP(C1725,Category!$A$1:$B$14,2,FALSE))</f>
        <v/>
      </c>
    </row>
    <row r="1726" spans="10:10" x14ac:dyDescent="0.3">
      <c r="J1726" s="40" t="str">
        <f>IF(ISNA(VLOOKUP(C1726,Category!$A$1:$B$14,2,FALSE)),"",VLOOKUP(C1726,Category!$A$1:$B$14,2,FALSE))</f>
        <v/>
      </c>
    </row>
    <row r="1727" spans="10:10" x14ac:dyDescent="0.3">
      <c r="J1727" s="40" t="str">
        <f>IF(ISNA(VLOOKUP(C1727,Category!$A$1:$B$14,2,FALSE)),"",VLOOKUP(C1727,Category!$A$1:$B$14,2,FALSE))</f>
        <v/>
      </c>
    </row>
    <row r="1728" spans="10:10" x14ac:dyDescent="0.3">
      <c r="J1728" s="40" t="str">
        <f>IF(ISNA(VLOOKUP(C1728,Category!$A$1:$B$14,2,FALSE)),"",VLOOKUP(C1728,Category!$A$1:$B$14,2,FALSE))</f>
        <v/>
      </c>
    </row>
    <row r="1729" spans="10:10" x14ac:dyDescent="0.3">
      <c r="J1729" s="40" t="str">
        <f>IF(ISNA(VLOOKUP(C1729,Category!$A$1:$B$14,2,FALSE)),"",VLOOKUP(C1729,Category!$A$1:$B$14,2,FALSE))</f>
        <v/>
      </c>
    </row>
    <row r="1730" spans="10:10" x14ac:dyDescent="0.3">
      <c r="J1730" s="40" t="str">
        <f>IF(ISNA(VLOOKUP(C1730,Category!$A$1:$B$14,2,FALSE)),"",VLOOKUP(C1730,Category!$A$1:$B$14,2,FALSE))</f>
        <v/>
      </c>
    </row>
    <row r="1731" spans="10:10" x14ac:dyDescent="0.3">
      <c r="J1731" s="40" t="str">
        <f>IF(ISNA(VLOOKUP(C1731,Category!$A$1:$B$14,2,FALSE)),"",VLOOKUP(C1731,Category!$A$1:$B$14,2,FALSE))</f>
        <v/>
      </c>
    </row>
    <row r="1732" spans="10:10" x14ac:dyDescent="0.3">
      <c r="J1732" s="40" t="str">
        <f>IF(ISNA(VLOOKUP(C1732,Category!$A$1:$B$14,2,FALSE)),"",VLOOKUP(C1732,Category!$A$1:$B$14,2,FALSE))</f>
        <v/>
      </c>
    </row>
    <row r="1733" spans="10:10" x14ac:dyDescent="0.3">
      <c r="J1733" s="40" t="str">
        <f>IF(ISNA(VLOOKUP(C1733,Category!$A$1:$B$14,2,FALSE)),"",VLOOKUP(C1733,Category!$A$1:$B$14,2,FALSE))</f>
        <v/>
      </c>
    </row>
    <row r="1734" spans="10:10" x14ac:dyDescent="0.3">
      <c r="J1734" s="40" t="str">
        <f>IF(ISNA(VLOOKUP(C1734,Category!$A$1:$B$14,2,FALSE)),"",VLOOKUP(C1734,Category!$A$1:$B$14,2,FALSE))</f>
        <v/>
      </c>
    </row>
    <row r="1735" spans="10:10" x14ac:dyDescent="0.3">
      <c r="J1735" s="40" t="str">
        <f>IF(ISNA(VLOOKUP(C1735,Category!$A$1:$B$14,2,FALSE)),"",VLOOKUP(C1735,Category!$A$1:$B$14,2,FALSE))</f>
        <v/>
      </c>
    </row>
    <row r="1736" spans="10:10" x14ac:dyDescent="0.3">
      <c r="J1736" s="40" t="str">
        <f>IF(ISNA(VLOOKUP(C1736,Category!$A$1:$B$14,2,FALSE)),"",VLOOKUP(C1736,Category!$A$1:$B$14,2,FALSE))</f>
        <v/>
      </c>
    </row>
    <row r="1737" spans="10:10" x14ac:dyDescent="0.3">
      <c r="J1737" s="40" t="str">
        <f>IF(ISNA(VLOOKUP(C1737,Category!$A$1:$B$14,2,FALSE)),"",VLOOKUP(C1737,Category!$A$1:$B$14,2,FALSE))</f>
        <v/>
      </c>
    </row>
    <row r="1738" spans="10:10" x14ac:dyDescent="0.3">
      <c r="J1738" s="40" t="str">
        <f>IF(ISNA(VLOOKUP(C1738,Category!$A$1:$B$14,2,FALSE)),"",VLOOKUP(C1738,Category!$A$1:$B$14,2,FALSE))</f>
        <v/>
      </c>
    </row>
    <row r="1739" spans="10:10" x14ac:dyDescent="0.3">
      <c r="J1739" s="40" t="str">
        <f>IF(ISNA(VLOOKUP(C1739,Category!$A$1:$B$14,2,FALSE)),"",VLOOKUP(C1739,Category!$A$1:$B$14,2,FALSE))</f>
        <v/>
      </c>
    </row>
    <row r="1740" spans="10:10" x14ac:dyDescent="0.3">
      <c r="J1740" s="40" t="str">
        <f>IF(ISNA(VLOOKUP(C1740,Category!$A$1:$B$14,2,FALSE)),"",VLOOKUP(C1740,Category!$A$1:$B$14,2,FALSE))</f>
        <v/>
      </c>
    </row>
    <row r="1741" spans="10:10" x14ac:dyDescent="0.3">
      <c r="J1741" s="40" t="str">
        <f>IF(ISNA(VLOOKUP(C1741,Category!$A$1:$B$14,2,FALSE)),"",VLOOKUP(C1741,Category!$A$1:$B$14,2,FALSE))</f>
        <v/>
      </c>
    </row>
    <row r="1742" spans="10:10" x14ac:dyDescent="0.3">
      <c r="J1742" s="40" t="str">
        <f>IF(ISNA(VLOOKUP(C1742,Category!$A$1:$B$14,2,FALSE)),"",VLOOKUP(C1742,Category!$A$1:$B$14,2,FALSE))</f>
        <v/>
      </c>
    </row>
    <row r="1743" spans="10:10" x14ac:dyDescent="0.3">
      <c r="J1743" s="40" t="str">
        <f>IF(ISNA(VLOOKUP(C1743,Category!$A$1:$B$14,2,FALSE)),"",VLOOKUP(C1743,Category!$A$1:$B$14,2,FALSE))</f>
        <v/>
      </c>
    </row>
    <row r="1744" spans="10:10" x14ac:dyDescent="0.3">
      <c r="J1744" s="40" t="str">
        <f>IF(ISNA(VLOOKUP(C1744,Category!$A$1:$B$14,2,FALSE)),"",VLOOKUP(C1744,Category!$A$1:$B$14,2,FALSE))</f>
        <v/>
      </c>
    </row>
    <row r="1745" spans="10:10" x14ac:dyDescent="0.3">
      <c r="J1745" s="40" t="str">
        <f>IF(ISNA(VLOOKUP(C1745,Category!$A$1:$B$14,2,FALSE)),"",VLOOKUP(C1745,Category!$A$1:$B$14,2,FALSE))</f>
        <v/>
      </c>
    </row>
    <row r="1746" spans="10:10" x14ac:dyDescent="0.3">
      <c r="J1746" s="40" t="str">
        <f>IF(ISNA(VLOOKUP(C1746,Category!$A$1:$B$14,2,FALSE)),"",VLOOKUP(C1746,Category!$A$1:$B$14,2,FALSE))</f>
        <v/>
      </c>
    </row>
    <row r="1747" spans="10:10" x14ac:dyDescent="0.3">
      <c r="J1747" s="40" t="str">
        <f>IF(ISNA(VLOOKUP(C1747,Category!$A$1:$B$14,2,FALSE)),"",VLOOKUP(C1747,Category!$A$1:$B$14,2,FALSE))</f>
        <v/>
      </c>
    </row>
    <row r="1748" spans="10:10" x14ac:dyDescent="0.3">
      <c r="J1748" s="40" t="str">
        <f>IF(ISNA(VLOOKUP(C1748,Category!$A$1:$B$14,2,FALSE)),"",VLOOKUP(C1748,Category!$A$1:$B$14,2,FALSE))</f>
        <v/>
      </c>
    </row>
    <row r="1749" spans="10:10" x14ac:dyDescent="0.3">
      <c r="J1749" s="40" t="str">
        <f>IF(ISNA(VLOOKUP(C1749,Category!$A$1:$B$14,2,FALSE)),"",VLOOKUP(C1749,Category!$A$1:$B$14,2,FALSE))</f>
        <v/>
      </c>
    </row>
    <row r="1750" spans="10:10" x14ac:dyDescent="0.3">
      <c r="J1750" s="40" t="str">
        <f>IF(ISNA(VLOOKUP(C1750,Category!$A$1:$B$14,2,FALSE)),"",VLOOKUP(C1750,Category!$A$1:$B$14,2,FALSE))</f>
        <v/>
      </c>
    </row>
    <row r="1751" spans="10:10" x14ac:dyDescent="0.3">
      <c r="J1751" s="40" t="str">
        <f>IF(ISNA(VLOOKUP(C1751,Category!$A$1:$B$14,2,FALSE)),"",VLOOKUP(C1751,Category!$A$1:$B$14,2,FALSE))</f>
        <v/>
      </c>
    </row>
    <row r="1752" spans="10:10" x14ac:dyDescent="0.3">
      <c r="J1752" s="40" t="str">
        <f>IF(ISNA(VLOOKUP(C1752,Category!$A$1:$B$14,2,FALSE)),"",VLOOKUP(C1752,Category!$A$1:$B$14,2,FALSE))</f>
        <v/>
      </c>
    </row>
    <row r="1753" spans="10:10" x14ac:dyDescent="0.3">
      <c r="J1753" s="40" t="str">
        <f>IF(ISNA(VLOOKUP(C1753,Category!$A$1:$B$14,2,FALSE)),"",VLOOKUP(C1753,Category!$A$1:$B$14,2,FALSE))</f>
        <v/>
      </c>
    </row>
    <row r="1754" spans="10:10" x14ac:dyDescent="0.3">
      <c r="J1754" s="40" t="str">
        <f>IF(ISNA(VLOOKUP(C1754,Category!$A$1:$B$14,2,FALSE)),"",VLOOKUP(C1754,Category!$A$1:$B$14,2,FALSE))</f>
        <v/>
      </c>
    </row>
    <row r="1755" spans="10:10" x14ac:dyDescent="0.3">
      <c r="J1755" s="40" t="str">
        <f>IF(ISNA(VLOOKUP(C1755,Category!$A$1:$B$14,2,FALSE)),"",VLOOKUP(C1755,Category!$A$1:$B$14,2,FALSE))</f>
        <v/>
      </c>
    </row>
    <row r="1756" spans="10:10" x14ac:dyDescent="0.3">
      <c r="J1756" s="40" t="str">
        <f>IF(ISNA(VLOOKUP(C1756,Category!$A$1:$B$14,2,FALSE)),"",VLOOKUP(C1756,Category!$A$1:$B$14,2,FALSE))</f>
        <v/>
      </c>
    </row>
    <row r="1757" spans="10:10" x14ac:dyDescent="0.3">
      <c r="J1757" s="40" t="str">
        <f>IF(ISNA(VLOOKUP(C1757,Category!$A$1:$B$14,2,FALSE)),"",VLOOKUP(C1757,Category!$A$1:$B$14,2,FALSE))</f>
        <v/>
      </c>
    </row>
    <row r="1758" spans="10:10" x14ac:dyDescent="0.3">
      <c r="J1758" s="40" t="str">
        <f>IF(ISNA(VLOOKUP(C1758,Category!$A$1:$B$14,2,FALSE)),"",VLOOKUP(C1758,Category!$A$1:$B$14,2,FALSE))</f>
        <v/>
      </c>
    </row>
    <row r="1759" spans="10:10" x14ac:dyDescent="0.3">
      <c r="J1759" s="40" t="str">
        <f>IF(ISNA(VLOOKUP(C1759,Category!$A$1:$B$14,2,FALSE)),"",VLOOKUP(C1759,Category!$A$1:$B$14,2,FALSE))</f>
        <v/>
      </c>
    </row>
    <row r="1760" spans="10:10" x14ac:dyDescent="0.3">
      <c r="J1760" s="40" t="str">
        <f>IF(ISNA(VLOOKUP(C1760,Category!$A$1:$B$14,2,FALSE)),"",VLOOKUP(C1760,Category!$A$1:$B$14,2,FALSE))</f>
        <v/>
      </c>
    </row>
    <row r="1761" spans="10:10" x14ac:dyDescent="0.3">
      <c r="J1761" s="40" t="str">
        <f>IF(ISNA(VLOOKUP(C1761,Category!$A$1:$B$14,2,FALSE)),"",VLOOKUP(C1761,Category!$A$1:$B$14,2,FALSE))</f>
        <v/>
      </c>
    </row>
    <row r="1762" spans="10:10" x14ac:dyDescent="0.3">
      <c r="J1762" s="40" t="str">
        <f>IF(ISNA(VLOOKUP(C1762,Category!$A$1:$B$14,2,FALSE)),"",VLOOKUP(C1762,Category!$A$1:$B$14,2,FALSE))</f>
        <v/>
      </c>
    </row>
    <row r="1763" spans="10:10" x14ac:dyDescent="0.3">
      <c r="J1763" s="40" t="str">
        <f>IF(ISNA(VLOOKUP(C1763,Category!$A$1:$B$14,2,FALSE)),"",VLOOKUP(C1763,Category!$A$1:$B$14,2,FALSE))</f>
        <v/>
      </c>
    </row>
    <row r="1764" spans="10:10" x14ac:dyDescent="0.3">
      <c r="J1764" s="40" t="str">
        <f>IF(ISNA(VLOOKUP(C1764,Category!$A$1:$B$14,2,FALSE)),"",VLOOKUP(C1764,Category!$A$1:$B$14,2,FALSE))</f>
        <v/>
      </c>
    </row>
    <row r="1765" spans="10:10" x14ac:dyDescent="0.3">
      <c r="J1765" s="40" t="str">
        <f>IF(ISNA(VLOOKUP(C1765,Category!$A$1:$B$14,2,FALSE)),"",VLOOKUP(C1765,Category!$A$1:$B$14,2,FALSE))</f>
        <v/>
      </c>
    </row>
    <row r="1766" spans="10:10" x14ac:dyDescent="0.3">
      <c r="J1766" s="40" t="str">
        <f>IF(ISNA(VLOOKUP(C1766,Category!$A$1:$B$14,2,FALSE)),"",VLOOKUP(C1766,Category!$A$1:$B$14,2,FALSE))</f>
        <v/>
      </c>
    </row>
    <row r="1767" spans="10:10" x14ac:dyDescent="0.3">
      <c r="J1767" s="40" t="str">
        <f>IF(ISNA(VLOOKUP(C1767,Category!$A$1:$B$14,2,FALSE)),"",VLOOKUP(C1767,Category!$A$1:$B$14,2,FALSE))</f>
        <v/>
      </c>
    </row>
    <row r="1768" spans="10:10" x14ac:dyDescent="0.3">
      <c r="J1768" s="40" t="str">
        <f>IF(ISNA(VLOOKUP(C1768,Category!$A$1:$B$14,2,FALSE)),"",VLOOKUP(C1768,Category!$A$1:$B$14,2,FALSE))</f>
        <v/>
      </c>
    </row>
    <row r="1769" spans="10:10" x14ac:dyDescent="0.3">
      <c r="J1769" s="40" t="str">
        <f>IF(ISNA(VLOOKUP(C1769,Category!$A$1:$B$14,2,FALSE)),"",VLOOKUP(C1769,Category!$A$1:$B$14,2,FALSE))</f>
        <v/>
      </c>
    </row>
    <row r="1770" spans="10:10" x14ac:dyDescent="0.3">
      <c r="J1770" s="40" t="str">
        <f>IF(ISNA(VLOOKUP(C1770,Category!$A$1:$B$14,2,FALSE)),"",VLOOKUP(C1770,Category!$A$1:$B$14,2,FALSE))</f>
        <v/>
      </c>
    </row>
    <row r="1771" spans="10:10" x14ac:dyDescent="0.3">
      <c r="J1771" s="40" t="str">
        <f>IF(ISNA(VLOOKUP(C1771,Category!$A$1:$B$14,2,FALSE)),"",VLOOKUP(C1771,Category!$A$1:$B$14,2,FALSE))</f>
        <v/>
      </c>
    </row>
    <row r="1772" spans="10:10" x14ac:dyDescent="0.3">
      <c r="J1772" s="40" t="str">
        <f>IF(ISNA(VLOOKUP(C1772,Category!$A$1:$B$14,2,FALSE)),"",VLOOKUP(C1772,Category!$A$1:$B$14,2,FALSE))</f>
        <v/>
      </c>
    </row>
    <row r="1773" spans="10:10" x14ac:dyDescent="0.3">
      <c r="J1773" s="40" t="str">
        <f>IF(ISNA(VLOOKUP(C1773,Category!$A$1:$B$14,2,FALSE)),"",VLOOKUP(C1773,Category!$A$1:$B$14,2,FALSE))</f>
        <v/>
      </c>
    </row>
    <row r="1774" spans="10:10" x14ac:dyDescent="0.3">
      <c r="J1774" s="40" t="str">
        <f>IF(ISNA(VLOOKUP(C1774,Category!$A$1:$B$14,2,FALSE)),"",VLOOKUP(C1774,Category!$A$1:$B$14,2,FALSE))</f>
        <v/>
      </c>
    </row>
    <row r="1775" spans="10:10" x14ac:dyDescent="0.3">
      <c r="J1775" s="40" t="str">
        <f>IF(ISNA(VLOOKUP(C1775,Category!$A$1:$B$14,2,FALSE)),"",VLOOKUP(C1775,Category!$A$1:$B$14,2,FALSE))</f>
        <v/>
      </c>
    </row>
    <row r="1776" spans="10:10" x14ac:dyDescent="0.3">
      <c r="J1776" s="40" t="str">
        <f>IF(ISNA(VLOOKUP(C1776,Category!$A$1:$B$14,2,FALSE)),"",VLOOKUP(C1776,Category!$A$1:$B$14,2,FALSE))</f>
        <v/>
      </c>
    </row>
    <row r="1777" spans="10:10" x14ac:dyDescent="0.3">
      <c r="J1777" s="40" t="str">
        <f>IF(ISNA(VLOOKUP(C1777,Category!$A$1:$B$14,2,FALSE)),"",VLOOKUP(C1777,Category!$A$1:$B$14,2,FALSE))</f>
        <v/>
      </c>
    </row>
    <row r="1778" spans="10:10" x14ac:dyDescent="0.3">
      <c r="J1778" s="40" t="str">
        <f>IF(ISNA(VLOOKUP(C1778,Category!$A$1:$B$14,2,FALSE)),"",VLOOKUP(C1778,Category!$A$1:$B$14,2,FALSE))</f>
        <v/>
      </c>
    </row>
    <row r="1779" spans="10:10" x14ac:dyDescent="0.3">
      <c r="J1779" s="40" t="str">
        <f>IF(ISNA(VLOOKUP(C1779,Category!$A$1:$B$14,2,FALSE)),"",VLOOKUP(C1779,Category!$A$1:$B$14,2,FALSE))</f>
        <v/>
      </c>
    </row>
    <row r="1780" spans="10:10" x14ac:dyDescent="0.3">
      <c r="J1780" s="40" t="str">
        <f>IF(ISNA(VLOOKUP(C1780,Category!$A$1:$B$14,2,FALSE)),"",VLOOKUP(C1780,Category!$A$1:$B$14,2,FALSE))</f>
        <v/>
      </c>
    </row>
    <row r="1781" spans="10:10" x14ac:dyDescent="0.3">
      <c r="J1781" s="40" t="str">
        <f>IF(ISNA(VLOOKUP(C1781,Category!$A$1:$B$14,2,FALSE)),"",VLOOKUP(C1781,Category!$A$1:$B$14,2,FALSE))</f>
        <v/>
      </c>
    </row>
    <row r="1782" spans="10:10" x14ac:dyDescent="0.3">
      <c r="J1782" s="40" t="str">
        <f>IF(ISNA(VLOOKUP(C1782,Category!$A$1:$B$14,2,FALSE)),"",VLOOKUP(C1782,Category!$A$1:$B$14,2,FALSE))</f>
        <v/>
      </c>
    </row>
    <row r="1783" spans="10:10" x14ac:dyDescent="0.3">
      <c r="J1783" s="40" t="str">
        <f>IF(ISNA(VLOOKUP(C1783,Category!$A$1:$B$14,2,FALSE)),"",VLOOKUP(C1783,Category!$A$1:$B$14,2,FALSE))</f>
        <v/>
      </c>
    </row>
    <row r="1784" spans="10:10" x14ac:dyDescent="0.3">
      <c r="J1784" s="40" t="str">
        <f>IF(ISNA(VLOOKUP(C1784,Category!$A$1:$B$14,2,FALSE)),"",VLOOKUP(C1784,Category!$A$1:$B$14,2,FALSE))</f>
        <v/>
      </c>
    </row>
    <row r="1785" spans="10:10" x14ac:dyDescent="0.3">
      <c r="J1785" s="40" t="str">
        <f>IF(ISNA(VLOOKUP(C1785,Category!$A$1:$B$14,2,FALSE)),"",VLOOKUP(C1785,Category!$A$1:$B$14,2,FALSE))</f>
        <v/>
      </c>
    </row>
    <row r="1786" spans="10:10" x14ac:dyDescent="0.3">
      <c r="J1786" s="40" t="str">
        <f>IF(ISNA(VLOOKUP(C1786,Category!$A$1:$B$14,2,FALSE)),"",VLOOKUP(C1786,Category!$A$1:$B$14,2,FALSE))</f>
        <v/>
      </c>
    </row>
    <row r="1787" spans="10:10" x14ac:dyDescent="0.3">
      <c r="J1787" s="40" t="str">
        <f>IF(ISNA(VLOOKUP(C1787,Category!$A$1:$B$14,2,FALSE)),"",VLOOKUP(C1787,Category!$A$1:$B$14,2,FALSE))</f>
        <v/>
      </c>
    </row>
    <row r="1788" spans="10:10" x14ac:dyDescent="0.3">
      <c r="J1788" s="40" t="str">
        <f>IF(ISNA(VLOOKUP(C1788,Category!$A$1:$B$14,2,FALSE)),"",VLOOKUP(C1788,Category!$A$1:$B$14,2,FALSE))</f>
        <v/>
      </c>
    </row>
    <row r="1789" spans="10:10" x14ac:dyDescent="0.3">
      <c r="J1789" s="40" t="str">
        <f>IF(ISNA(VLOOKUP(C1789,Category!$A$1:$B$14,2,FALSE)),"",VLOOKUP(C1789,Category!$A$1:$B$14,2,FALSE))</f>
        <v/>
      </c>
    </row>
    <row r="1790" spans="10:10" x14ac:dyDescent="0.3">
      <c r="J1790" s="40" t="str">
        <f>IF(ISNA(VLOOKUP(C1790,Category!$A$1:$B$14,2,FALSE)),"",VLOOKUP(C1790,Category!$A$1:$B$14,2,FALSE))</f>
        <v/>
      </c>
    </row>
    <row r="1791" spans="10:10" x14ac:dyDescent="0.3">
      <c r="J1791" s="40" t="str">
        <f>IF(ISNA(VLOOKUP(C1791,Category!$A$1:$B$14,2,FALSE)),"",VLOOKUP(C1791,Category!$A$1:$B$14,2,FALSE))</f>
        <v/>
      </c>
    </row>
    <row r="1792" spans="10:10" x14ac:dyDescent="0.3">
      <c r="J1792" s="40" t="str">
        <f>IF(ISNA(VLOOKUP(C1792,Category!$A$1:$B$14,2,FALSE)),"",VLOOKUP(C1792,Category!$A$1:$B$14,2,FALSE))</f>
        <v/>
      </c>
    </row>
    <row r="1793" spans="10:10" x14ac:dyDescent="0.3">
      <c r="J1793" s="40" t="str">
        <f>IF(ISNA(VLOOKUP(C1793,Category!$A$1:$B$14,2,FALSE)),"",VLOOKUP(C1793,Category!$A$1:$B$14,2,FALSE))</f>
        <v/>
      </c>
    </row>
    <row r="1794" spans="10:10" x14ac:dyDescent="0.3">
      <c r="J1794" s="40" t="str">
        <f>IF(ISNA(VLOOKUP(C1794,Category!$A$1:$B$14,2,FALSE)),"",VLOOKUP(C1794,Category!$A$1:$B$14,2,FALSE))</f>
        <v/>
      </c>
    </row>
    <row r="1795" spans="10:10" x14ac:dyDescent="0.3">
      <c r="J1795" s="40" t="str">
        <f>IF(ISNA(VLOOKUP(C1795,Category!$A$1:$B$14,2,FALSE)),"",VLOOKUP(C1795,Category!$A$1:$B$14,2,FALSE))</f>
        <v/>
      </c>
    </row>
    <row r="1796" spans="10:10" x14ac:dyDescent="0.3">
      <c r="J1796" s="40" t="str">
        <f>IF(ISNA(VLOOKUP(C1796,Category!$A$1:$B$14,2,FALSE)),"",VLOOKUP(C1796,Category!$A$1:$B$14,2,FALSE))</f>
        <v/>
      </c>
    </row>
    <row r="1797" spans="10:10" x14ac:dyDescent="0.3">
      <c r="J1797" s="40" t="str">
        <f>IF(ISNA(VLOOKUP(C1797,Category!$A$1:$B$14,2,FALSE)),"",VLOOKUP(C1797,Category!$A$1:$B$14,2,FALSE))</f>
        <v/>
      </c>
    </row>
    <row r="1798" spans="10:10" x14ac:dyDescent="0.3">
      <c r="J1798" s="40" t="str">
        <f>IF(ISNA(VLOOKUP(C1798,Category!$A$1:$B$14,2,FALSE)),"",VLOOKUP(C1798,Category!$A$1:$B$14,2,FALSE))</f>
        <v/>
      </c>
    </row>
    <row r="1799" spans="10:10" x14ac:dyDescent="0.3">
      <c r="J1799" s="40" t="str">
        <f>IF(ISNA(VLOOKUP(C1799,Category!$A$1:$B$14,2,FALSE)),"",VLOOKUP(C1799,Category!$A$1:$B$14,2,FALSE))</f>
        <v/>
      </c>
    </row>
    <row r="1800" spans="10:10" x14ac:dyDescent="0.3">
      <c r="J1800" s="40" t="str">
        <f>IF(ISNA(VLOOKUP(C1800,Category!$A$1:$B$14,2,FALSE)),"",VLOOKUP(C1800,Category!$A$1:$B$14,2,FALSE))</f>
        <v/>
      </c>
    </row>
    <row r="1801" spans="10:10" x14ac:dyDescent="0.3">
      <c r="J1801" s="40" t="str">
        <f>IF(ISNA(VLOOKUP(C1801,Category!$A$1:$B$14,2,FALSE)),"",VLOOKUP(C1801,Category!$A$1:$B$14,2,FALSE))</f>
        <v/>
      </c>
    </row>
    <row r="1802" spans="10:10" x14ac:dyDescent="0.3">
      <c r="J1802" s="40" t="str">
        <f>IF(ISNA(VLOOKUP(C1802,Category!$A$1:$B$14,2,FALSE)),"",VLOOKUP(C1802,Category!$A$1:$B$14,2,FALSE))</f>
        <v/>
      </c>
    </row>
    <row r="1803" spans="10:10" x14ac:dyDescent="0.3">
      <c r="J1803" s="40" t="str">
        <f>IF(ISNA(VLOOKUP(C1803,Category!$A$1:$B$14,2,FALSE)),"",VLOOKUP(C1803,Category!$A$1:$B$14,2,FALSE))</f>
        <v/>
      </c>
    </row>
    <row r="1804" spans="10:10" x14ac:dyDescent="0.3">
      <c r="J1804" s="40" t="str">
        <f>IF(ISNA(VLOOKUP(C1804,Category!$A$1:$B$14,2,FALSE)),"",VLOOKUP(C1804,Category!$A$1:$B$14,2,FALSE))</f>
        <v/>
      </c>
    </row>
    <row r="1805" spans="10:10" x14ac:dyDescent="0.3">
      <c r="J1805" s="40" t="str">
        <f>IF(ISNA(VLOOKUP(C1805,Category!$A$1:$B$14,2,FALSE)),"",VLOOKUP(C1805,Category!$A$1:$B$14,2,FALSE))</f>
        <v/>
      </c>
    </row>
    <row r="1806" spans="10:10" x14ac:dyDescent="0.3">
      <c r="J1806" s="40" t="str">
        <f>IF(ISNA(VLOOKUP(C1806,Category!$A$1:$B$14,2,FALSE)),"",VLOOKUP(C1806,Category!$A$1:$B$14,2,FALSE))</f>
        <v/>
      </c>
    </row>
    <row r="1807" spans="10:10" x14ac:dyDescent="0.3">
      <c r="J1807" s="40" t="str">
        <f>IF(ISNA(VLOOKUP(C1807,Category!$A$1:$B$14,2,FALSE)),"",VLOOKUP(C1807,Category!$A$1:$B$14,2,FALSE))</f>
        <v/>
      </c>
    </row>
    <row r="1808" spans="10:10" x14ac:dyDescent="0.3">
      <c r="J1808" s="40" t="str">
        <f>IF(ISNA(VLOOKUP(C1808,Category!$A$1:$B$14,2,FALSE)),"",VLOOKUP(C1808,Category!$A$1:$B$14,2,FALSE))</f>
        <v/>
      </c>
    </row>
    <row r="1809" spans="10:10" x14ac:dyDescent="0.3">
      <c r="J1809" s="40" t="str">
        <f>IF(ISNA(VLOOKUP(C1809,Category!$A$1:$B$14,2,FALSE)),"",VLOOKUP(C1809,Category!$A$1:$B$14,2,FALSE))</f>
        <v/>
      </c>
    </row>
    <row r="1810" spans="10:10" x14ac:dyDescent="0.3">
      <c r="J1810" s="40" t="str">
        <f>IF(ISNA(VLOOKUP(C1810,Category!$A$1:$B$14,2,FALSE)),"",VLOOKUP(C1810,Category!$A$1:$B$14,2,FALSE))</f>
        <v/>
      </c>
    </row>
    <row r="1811" spans="10:10" x14ac:dyDescent="0.3">
      <c r="J1811" s="40" t="str">
        <f>IF(ISNA(VLOOKUP(C1811,Category!$A$1:$B$14,2,FALSE)),"",VLOOKUP(C1811,Category!$A$1:$B$14,2,FALSE))</f>
        <v/>
      </c>
    </row>
    <row r="1812" spans="10:10" x14ac:dyDescent="0.3">
      <c r="J1812" s="40" t="str">
        <f>IF(ISNA(VLOOKUP(C1812,Category!$A$1:$B$14,2,FALSE)),"",VLOOKUP(C1812,Category!$A$1:$B$14,2,FALSE))</f>
        <v/>
      </c>
    </row>
    <row r="1813" spans="10:10" x14ac:dyDescent="0.3">
      <c r="J1813" s="40" t="str">
        <f>IF(ISNA(VLOOKUP(C1813,Category!$A$1:$B$14,2,FALSE)),"",VLOOKUP(C1813,Category!$A$1:$B$14,2,FALSE))</f>
        <v/>
      </c>
    </row>
    <row r="1814" spans="10:10" x14ac:dyDescent="0.3">
      <c r="J1814" s="40" t="str">
        <f>IF(ISNA(VLOOKUP(C1814,Category!$A$1:$B$14,2,FALSE)),"",VLOOKUP(C1814,Category!$A$1:$B$14,2,FALSE))</f>
        <v/>
      </c>
    </row>
    <row r="1815" spans="10:10" x14ac:dyDescent="0.3">
      <c r="J1815" s="40" t="str">
        <f>IF(ISNA(VLOOKUP(C1815,Category!$A$1:$B$14,2,FALSE)),"",VLOOKUP(C1815,Category!$A$1:$B$14,2,FALSE))</f>
        <v/>
      </c>
    </row>
    <row r="1816" spans="10:10" x14ac:dyDescent="0.3">
      <c r="J1816" s="40" t="str">
        <f>IF(ISNA(VLOOKUP(C1816,Category!$A$1:$B$14,2,FALSE)),"",VLOOKUP(C1816,Category!$A$1:$B$14,2,FALSE))</f>
        <v/>
      </c>
    </row>
    <row r="1817" spans="10:10" x14ac:dyDescent="0.3">
      <c r="J1817" s="40" t="str">
        <f>IF(ISNA(VLOOKUP(C1817,Category!$A$1:$B$14,2,FALSE)),"",VLOOKUP(C1817,Category!$A$1:$B$14,2,FALSE))</f>
        <v/>
      </c>
    </row>
    <row r="1818" spans="10:10" x14ac:dyDescent="0.3">
      <c r="J1818" s="40" t="str">
        <f>IF(ISNA(VLOOKUP(C1818,Category!$A$1:$B$14,2,FALSE)),"",VLOOKUP(C1818,Category!$A$1:$B$14,2,FALSE))</f>
        <v/>
      </c>
    </row>
    <row r="1819" spans="10:10" x14ac:dyDescent="0.3">
      <c r="J1819" s="40" t="str">
        <f>IF(ISNA(VLOOKUP(C1819,Category!$A$1:$B$14,2,FALSE)),"",VLOOKUP(C1819,Category!$A$1:$B$14,2,FALSE))</f>
        <v/>
      </c>
    </row>
    <row r="1820" spans="10:10" x14ac:dyDescent="0.3">
      <c r="J1820" s="40" t="str">
        <f>IF(ISNA(VLOOKUP(C1820,Category!$A$1:$B$14,2,FALSE)),"",VLOOKUP(C1820,Category!$A$1:$B$14,2,FALSE))</f>
        <v/>
      </c>
    </row>
    <row r="1821" spans="10:10" x14ac:dyDescent="0.3">
      <c r="J1821" s="40" t="str">
        <f>IF(ISNA(VLOOKUP(C1821,Category!$A$1:$B$14,2,FALSE)),"",VLOOKUP(C1821,Category!$A$1:$B$14,2,FALSE))</f>
        <v/>
      </c>
    </row>
    <row r="1822" spans="10:10" x14ac:dyDescent="0.3">
      <c r="J1822" s="40" t="str">
        <f>IF(ISNA(VLOOKUP(C1822,Category!$A$1:$B$14,2,FALSE)),"",VLOOKUP(C1822,Category!$A$1:$B$14,2,FALSE))</f>
        <v/>
      </c>
    </row>
    <row r="1823" spans="10:10" x14ac:dyDescent="0.3">
      <c r="J1823" s="40" t="str">
        <f>IF(ISNA(VLOOKUP(C1823,Category!$A$1:$B$14,2,FALSE)),"",VLOOKUP(C1823,Category!$A$1:$B$14,2,FALSE))</f>
        <v/>
      </c>
    </row>
    <row r="1824" spans="10:10" x14ac:dyDescent="0.3">
      <c r="J1824" s="40" t="str">
        <f>IF(ISNA(VLOOKUP(C1824,Category!$A$1:$B$14,2,FALSE)),"",VLOOKUP(C1824,Category!$A$1:$B$14,2,FALSE))</f>
        <v/>
      </c>
    </row>
    <row r="1825" spans="10:10" x14ac:dyDescent="0.3">
      <c r="J1825" s="40" t="str">
        <f>IF(ISNA(VLOOKUP(C1825,Category!$A$1:$B$14,2,FALSE)),"",VLOOKUP(C1825,Category!$A$1:$B$14,2,FALSE))</f>
        <v/>
      </c>
    </row>
    <row r="1826" spans="10:10" x14ac:dyDescent="0.3">
      <c r="J1826" s="40" t="str">
        <f>IF(ISNA(VLOOKUP(C1826,Category!$A$1:$B$14,2,FALSE)),"",VLOOKUP(C1826,Category!$A$1:$B$14,2,FALSE))</f>
        <v/>
      </c>
    </row>
    <row r="1827" spans="10:10" x14ac:dyDescent="0.3">
      <c r="J1827" s="40" t="str">
        <f>IF(ISNA(VLOOKUP(C1827,Category!$A$1:$B$14,2,FALSE)),"",VLOOKUP(C1827,Category!$A$1:$B$14,2,FALSE))</f>
        <v/>
      </c>
    </row>
    <row r="1828" spans="10:10" x14ac:dyDescent="0.3">
      <c r="J1828" s="40" t="str">
        <f>IF(ISNA(VLOOKUP(C1828,Category!$A$1:$B$14,2,FALSE)),"",VLOOKUP(C1828,Category!$A$1:$B$14,2,FALSE))</f>
        <v/>
      </c>
    </row>
    <row r="1829" spans="10:10" x14ac:dyDescent="0.3">
      <c r="J1829" s="40" t="str">
        <f>IF(ISNA(VLOOKUP(C1829,Category!$A$1:$B$14,2,FALSE)),"",VLOOKUP(C1829,Category!$A$1:$B$14,2,FALSE))</f>
        <v/>
      </c>
    </row>
    <row r="1830" spans="10:10" x14ac:dyDescent="0.3">
      <c r="J1830" s="40" t="str">
        <f>IF(ISNA(VLOOKUP(C1830,Category!$A$1:$B$14,2,FALSE)),"",VLOOKUP(C1830,Category!$A$1:$B$14,2,FALSE))</f>
        <v/>
      </c>
    </row>
    <row r="1831" spans="10:10" x14ac:dyDescent="0.3">
      <c r="J1831" s="40" t="str">
        <f>IF(ISNA(VLOOKUP(C1831,Category!$A$1:$B$14,2,FALSE)),"",VLOOKUP(C1831,Category!$A$1:$B$14,2,FALSE))</f>
        <v/>
      </c>
    </row>
    <row r="1832" spans="10:10" x14ac:dyDescent="0.3">
      <c r="J1832" s="40" t="str">
        <f>IF(ISNA(VLOOKUP(C1832,Category!$A$1:$B$14,2,FALSE)),"",VLOOKUP(C1832,Category!$A$1:$B$14,2,FALSE))</f>
        <v/>
      </c>
    </row>
    <row r="1833" spans="10:10" x14ac:dyDescent="0.3">
      <c r="J1833" s="40" t="str">
        <f>IF(ISNA(VLOOKUP(C1833,Category!$A$1:$B$14,2,FALSE)),"",VLOOKUP(C1833,Category!$A$1:$B$14,2,FALSE))</f>
        <v/>
      </c>
    </row>
    <row r="1834" spans="10:10" x14ac:dyDescent="0.3">
      <c r="J1834" s="40" t="str">
        <f>IF(ISNA(VLOOKUP(C1834,Category!$A$1:$B$14,2,FALSE)),"",VLOOKUP(C1834,Category!$A$1:$B$14,2,FALSE))</f>
        <v/>
      </c>
    </row>
    <row r="1835" spans="10:10" x14ac:dyDescent="0.3">
      <c r="J1835" s="40" t="str">
        <f>IF(ISNA(VLOOKUP(C1835,Category!$A$1:$B$14,2,FALSE)),"",VLOOKUP(C1835,Category!$A$1:$B$14,2,FALSE))</f>
        <v/>
      </c>
    </row>
    <row r="1836" spans="10:10" x14ac:dyDescent="0.3">
      <c r="J1836" s="40" t="str">
        <f>IF(ISNA(VLOOKUP(C1836,Category!$A$1:$B$14,2,FALSE)),"",VLOOKUP(C1836,Category!$A$1:$B$14,2,FALSE))</f>
        <v/>
      </c>
    </row>
    <row r="1837" spans="10:10" x14ac:dyDescent="0.3">
      <c r="J1837" s="40" t="str">
        <f>IF(ISNA(VLOOKUP(C1837,Category!$A$1:$B$14,2,FALSE)),"",VLOOKUP(C1837,Category!$A$1:$B$14,2,FALSE))</f>
        <v/>
      </c>
    </row>
    <row r="1838" spans="10:10" x14ac:dyDescent="0.3">
      <c r="J1838" s="40" t="str">
        <f>IF(ISNA(VLOOKUP(C1838,Category!$A$1:$B$14,2,FALSE)),"",VLOOKUP(C1838,Category!$A$1:$B$14,2,FALSE))</f>
        <v/>
      </c>
    </row>
    <row r="1839" spans="10:10" x14ac:dyDescent="0.3">
      <c r="J1839" s="40" t="str">
        <f>IF(ISNA(VLOOKUP(C1839,Category!$A$1:$B$14,2,FALSE)),"",VLOOKUP(C1839,Category!$A$1:$B$14,2,FALSE))</f>
        <v/>
      </c>
    </row>
    <row r="1840" spans="10:10" x14ac:dyDescent="0.3">
      <c r="J1840" s="40" t="str">
        <f>IF(ISNA(VLOOKUP(C1840,Category!$A$1:$B$14,2,FALSE)),"",VLOOKUP(C1840,Category!$A$1:$B$14,2,FALSE))</f>
        <v/>
      </c>
    </row>
    <row r="1841" spans="10:10" x14ac:dyDescent="0.3">
      <c r="J1841" s="40" t="str">
        <f>IF(ISNA(VLOOKUP(C1841,Category!$A$1:$B$14,2,FALSE)),"",VLOOKUP(C1841,Category!$A$1:$B$14,2,FALSE))</f>
        <v/>
      </c>
    </row>
    <row r="1842" spans="10:10" x14ac:dyDescent="0.3">
      <c r="J1842" s="40" t="str">
        <f>IF(ISNA(VLOOKUP(C1842,Category!$A$1:$B$14,2,FALSE)),"",VLOOKUP(C1842,Category!$A$1:$B$14,2,FALSE))</f>
        <v/>
      </c>
    </row>
    <row r="1843" spans="10:10" x14ac:dyDescent="0.3">
      <c r="J1843" s="40" t="str">
        <f>IF(ISNA(VLOOKUP(C1843,Category!$A$1:$B$14,2,FALSE)),"",VLOOKUP(C1843,Category!$A$1:$B$14,2,FALSE))</f>
        <v/>
      </c>
    </row>
    <row r="1844" spans="10:10" x14ac:dyDescent="0.3">
      <c r="J1844" s="40" t="str">
        <f>IF(ISNA(VLOOKUP(C1844,Category!$A$1:$B$14,2,FALSE)),"",VLOOKUP(C1844,Category!$A$1:$B$14,2,FALSE))</f>
        <v/>
      </c>
    </row>
    <row r="1845" spans="10:10" x14ac:dyDescent="0.3">
      <c r="J1845" s="40" t="str">
        <f>IF(ISNA(VLOOKUP(C1845,Category!$A$1:$B$14,2,FALSE)),"",VLOOKUP(C1845,Category!$A$1:$B$14,2,FALSE))</f>
        <v/>
      </c>
    </row>
    <row r="1846" spans="10:10" x14ac:dyDescent="0.3">
      <c r="J1846" s="40" t="str">
        <f>IF(ISNA(VLOOKUP(C1846,Category!$A$1:$B$14,2,FALSE)),"",VLOOKUP(C1846,Category!$A$1:$B$14,2,FALSE))</f>
        <v/>
      </c>
    </row>
    <row r="1847" spans="10:10" x14ac:dyDescent="0.3">
      <c r="J1847" s="40" t="str">
        <f>IF(ISNA(VLOOKUP(C1847,Category!$A$1:$B$14,2,FALSE)),"",VLOOKUP(C1847,Category!$A$1:$B$14,2,FALSE))</f>
        <v/>
      </c>
    </row>
    <row r="1848" spans="10:10" x14ac:dyDescent="0.3">
      <c r="J1848" s="40" t="str">
        <f>IF(ISNA(VLOOKUP(C1848,Category!$A$1:$B$14,2,FALSE)),"",VLOOKUP(C1848,Category!$A$1:$B$14,2,FALSE))</f>
        <v/>
      </c>
    </row>
    <row r="1849" spans="10:10" x14ac:dyDescent="0.3">
      <c r="J1849" s="40" t="str">
        <f>IF(ISNA(VLOOKUP(C1849,Category!$A$1:$B$14,2,FALSE)),"",VLOOKUP(C1849,Category!$A$1:$B$14,2,FALSE))</f>
        <v/>
      </c>
    </row>
    <row r="1850" spans="10:10" x14ac:dyDescent="0.3">
      <c r="J1850" s="40" t="str">
        <f>IF(ISNA(VLOOKUP(C1850,Category!$A$1:$B$14,2,FALSE)),"",VLOOKUP(C1850,Category!$A$1:$B$14,2,FALSE))</f>
        <v/>
      </c>
    </row>
    <row r="1851" spans="10:10" x14ac:dyDescent="0.3">
      <c r="J1851" s="40" t="str">
        <f>IF(ISNA(VLOOKUP(C1851,Category!$A$1:$B$14,2,FALSE)),"",VLOOKUP(C1851,Category!$A$1:$B$14,2,FALSE))</f>
        <v/>
      </c>
    </row>
    <row r="1852" spans="10:10" x14ac:dyDescent="0.3">
      <c r="J1852" s="40" t="str">
        <f>IF(ISNA(VLOOKUP(C1852,Category!$A$1:$B$14,2,FALSE)),"",VLOOKUP(C1852,Category!$A$1:$B$14,2,FALSE))</f>
        <v/>
      </c>
    </row>
    <row r="1853" spans="10:10" x14ac:dyDescent="0.3">
      <c r="J1853" s="40" t="str">
        <f>IF(ISNA(VLOOKUP(C1853,Category!$A$1:$B$14,2,FALSE)),"",VLOOKUP(C1853,Category!$A$1:$B$14,2,FALSE))</f>
        <v/>
      </c>
    </row>
    <row r="1854" spans="10:10" x14ac:dyDescent="0.3">
      <c r="J1854" s="40" t="str">
        <f>IF(ISNA(VLOOKUP(C1854,Category!$A$1:$B$14,2,FALSE)),"",VLOOKUP(C1854,Category!$A$1:$B$14,2,FALSE))</f>
        <v/>
      </c>
    </row>
    <row r="1855" spans="10:10" x14ac:dyDescent="0.3">
      <c r="J1855" s="40" t="str">
        <f>IF(ISNA(VLOOKUP(C1855,Category!$A$1:$B$14,2,FALSE)),"",VLOOKUP(C1855,Category!$A$1:$B$14,2,FALSE))</f>
        <v/>
      </c>
    </row>
    <row r="1856" spans="10:10" x14ac:dyDescent="0.3">
      <c r="J1856" s="40" t="str">
        <f>IF(ISNA(VLOOKUP(C1856,Category!$A$1:$B$14,2,FALSE)),"",VLOOKUP(C1856,Category!$A$1:$B$14,2,FALSE))</f>
        <v/>
      </c>
    </row>
    <row r="1857" spans="10:10" x14ac:dyDescent="0.3">
      <c r="J1857" s="40" t="str">
        <f>IF(ISNA(VLOOKUP(C1857,Category!$A$1:$B$14,2,FALSE)),"",VLOOKUP(C1857,Category!$A$1:$B$14,2,FALSE))</f>
        <v/>
      </c>
    </row>
    <row r="1858" spans="10:10" x14ac:dyDescent="0.3">
      <c r="J1858" s="40" t="str">
        <f>IF(ISNA(VLOOKUP(C1858,Category!$A$1:$B$14,2,FALSE)),"",VLOOKUP(C1858,Category!$A$1:$B$14,2,FALSE))</f>
        <v/>
      </c>
    </row>
    <row r="1859" spans="10:10" x14ac:dyDescent="0.3">
      <c r="J1859" s="40" t="str">
        <f>IF(ISNA(VLOOKUP(C1859,Category!$A$1:$B$14,2,FALSE)),"",VLOOKUP(C1859,Category!$A$1:$B$14,2,FALSE))</f>
        <v/>
      </c>
    </row>
    <row r="1860" spans="10:10" x14ac:dyDescent="0.3">
      <c r="J1860" s="40" t="str">
        <f>IF(ISNA(VLOOKUP(C1860,Category!$A$1:$B$14,2,FALSE)),"",VLOOKUP(C1860,Category!$A$1:$B$14,2,FALSE))</f>
        <v/>
      </c>
    </row>
    <row r="1861" spans="10:10" x14ac:dyDescent="0.3">
      <c r="J1861" s="40" t="str">
        <f>IF(ISNA(VLOOKUP(C1861,Category!$A$1:$B$14,2,FALSE)),"",VLOOKUP(C1861,Category!$A$1:$B$14,2,FALSE))</f>
        <v/>
      </c>
    </row>
    <row r="1862" spans="10:10" x14ac:dyDescent="0.3">
      <c r="J1862" s="40" t="str">
        <f>IF(ISNA(VLOOKUP(C1862,Category!$A$1:$B$14,2,FALSE)),"",VLOOKUP(C1862,Category!$A$1:$B$14,2,FALSE))</f>
        <v/>
      </c>
    </row>
    <row r="1863" spans="10:10" x14ac:dyDescent="0.3">
      <c r="J1863" s="40" t="str">
        <f>IF(ISNA(VLOOKUP(C1863,Category!$A$1:$B$14,2,FALSE)),"",VLOOKUP(C1863,Category!$A$1:$B$14,2,FALSE))</f>
        <v/>
      </c>
    </row>
    <row r="1864" spans="10:10" x14ac:dyDescent="0.3">
      <c r="J1864" s="40" t="str">
        <f>IF(ISNA(VLOOKUP(C1864,Category!$A$1:$B$14,2,FALSE)),"",VLOOKUP(C1864,Category!$A$1:$B$14,2,FALSE))</f>
        <v/>
      </c>
    </row>
    <row r="1865" spans="10:10" x14ac:dyDescent="0.3">
      <c r="J1865" s="40" t="str">
        <f>IF(ISNA(VLOOKUP(C1865,Category!$A$1:$B$14,2,FALSE)),"",VLOOKUP(C1865,Category!$A$1:$B$14,2,FALSE))</f>
        <v/>
      </c>
    </row>
    <row r="1866" spans="10:10" x14ac:dyDescent="0.3">
      <c r="J1866" s="40" t="str">
        <f>IF(ISNA(VLOOKUP(C1866,Category!$A$1:$B$14,2,FALSE)),"",VLOOKUP(C1866,Category!$A$1:$B$14,2,FALSE))</f>
        <v/>
      </c>
    </row>
    <row r="1867" spans="10:10" x14ac:dyDescent="0.3">
      <c r="J1867" s="40" t="str">
        <f>IF(ISNA(VLOOKUP(C1867,Category!$A$1:$B$14,2,FALSE)),"",VLOOKUP(C1867,Category!$A$1:$B$14,2,FALSE))</f>
        <v/>
      </c>
    </row>
    <row r="1868" spans="10:10" x14ac:dyDescent="0.3">
      <c r="J1868" s="40" t="str">
        <f>IF(ISNA(VLOOKUP(C1868,Category!$A$1:$B$14,2,FALSE)),"",VLOOKUP(C1868,Category!$A$1:$B$14,2,FALSE))</f>
        <v/>
      </c>
    </row>
    <row r="1869" spans="10:10" x14ac:dyDescent="0.3">
      <c r="J1869" s="40" t="str">
        <f>IF(ISNA(VLOOKUP(C1869,Category!$A$1:$B$14,2,FALSE)),"",VLOOKUP(C1869,Category!$A$1:$B$14,2,FALSE))</f>
        <v/>
      </c>
    </row>
    <row r="1870" spans="10:10" x14ac:dyDescent="0.3">
      <c r="J1870" s="40" t="str">
        <f>IF(ISNA(VLOOKUP(C1870,Category!$A$1:$B$14,2,FALSE)),"",VLOOKUP(C1870,Category!$A$1:$B$14,2,FALSE))</f>
        <v/>
      </c>
    </row>
    <row r="1871" spans="10:10" x14ac:dyDescent="0.3">
      <c r="J1871" s="40" t="str">
        <f>IF(ISNA(VLOOKUP(C1871,Category!$A$1:$B$14,2,FALSE)),"",VLOOKUP(C1871,Category!$A$1:$B$14,2,FALSE))</f>
        <v/>
      </c>
    </row>
    <row r="1872" spans="10:10" x14ac:dyDescent="0.3">
      <c r="J1872" s="40" t="str">
        <f>IF(ISNA(VLOOKUP(C1872,Category!$A$1:$B$14,2,FALSE)),"",VLOOKUP(C1872,Category!$A$1:$B$14,2,FALSE))</f>
        <v/>
      </c>
    </row>
    <row r="1873" spans="10:10" x14ac:dyDescent="0.3">
      <c r="J1873" s="40" t="str">
        <f>IF(ISNA(VLOOKUP(C1873,Category!$A$1:$B$14,2,FALSE)),"",VLOOKUP(C1873,Category!$A$1:$B$14,2,FALSE))</f>
        <v/>
      </c>
    </row>
    <row r="1874" spans="10:10" x14ac:dyDescent="0.3">
      <c r="J1874" s="40" t="str">
        <f>IF(ISNA(VLOOKUP(C1874,Category!$A$1:$B$14,2,FALSE)),"",VLOOKUP(C1874,Category!$A$1:$B$14,2,FALSE))</f>
        <v/>
      </c>
    </row>
    <row r="1875" spans="10:10" x14ac:dyDescent="0.3">
      <c r="J1875" s="40" t="str">
        <f>IF(ISNA(VLOOKUP(C1875,Category!$A$1:$B$14,2,FALSE)),"",VLOOKUP(C1875,Category!$A$1:$B$14,2,FALSE))</f>
        <v/>
      </c>
    </row>
    <row r="1876" spans="10:10" x14ac:dyDescent="0.3">
      <c r="J1876" s="40" t="str">
        <f>IF(ISNA(VLOOKUP(C1876,Category!$A$1:$B$14,2,FALSE)),"",VLOOKUP(C1876,Category!$A$1:$B$14,2,FALSE))</f>
        <v/>
      </c>
    </row>
    <row r="1877" spans="10:10" x14ac:dyDescent="0.3">
      <c r="J1877" s="40" t="str">
        <f>IF(ISNA(VLOOKUP(C1877,Category!$A$1:$B$14,2,FALSE)),"",VLOOKUP(C1877,Category!$A$1:$B$14,2,FALSE))</f>
        <v/>
      </c>
    </row>
    <row r="1878" spans="10:10" x14ac:dyDescent="0.3">
      <c r="J1878" s="40" t="str">
        <f>IF(ISNA(VLOOKUP(C1878,Category!$A$1:$B$14,2,FALSE)),"",VLOOKUP(C1878,Category!$A$1:$B$14,2,FALSE))</f>
        <v/>
      </c>
    </row>
    <row r="1879" spans="10:10" x14ac:dyDescent="0.3">
      <c r="J1879" s="40" t="str">
        <f>IF(ISNA(VLOOKUP(C1879,Category!$A$1:$B$14,2,FALSE)),"",VLOOKUP(C1879,Category!$A$1:$B$14,2,FALSE))</f>
        <v/>
      </c>
    </row>
    <row r="1880" spans="10:10" x14ac:dyDescent="0.3">
      <c r="J1880" s="40" t="str">
        <f>IF(ISNA(VLOOKUP(C1880,Category!$A$1:$B$14,2,FALSE)),"",VLOOKUP(C1880,Category!$A$1:$B$14,2,FALSE))</f>
        <v/>
      </c>
    </row>
    <row r="1881" spans="10:10" x14ac:dyDescent="0.3">
      <c r="J1881" s="40" t="str">
        <f>IF(ISNA(VLOOKUP(C1881,Category!$A$1:$B$14,2,FALSE)),"",VLOOKUP(C1881,Category!$A$1:$B$14,2,FALSE))</f>
        <v/>
      </c>
    </row>
    <row r="1882" spans="10:10" x14ac:dyDescent="0.3">
      <c r="J1882" s="40" t="str">
        <f>IF(ISNA(VLOOKUP(C1882,Category!$A$1:$B$14,2,FALSE)),"",VLOOKUP(C1882,Category!$A$1:$B$14,2,FALSE))</f>
        <v/>
      </c>
    </row>
    <row r="1883" spans="10:10" x14ac:dyDescent="0.3">
      <c r="J1883" s="40" t="str">
        <f>IF(ISNA(VLOOKUP(C1883,Category!$A$1:$B$14,2,FALSE)),"",VLOOKUP(C1883,Category!$A$1:$B$14,2,FALSE))</f>
        <v/>
      </c>
    </row>
    <row r="1884" spans="10:10" x14ac:dyDescent="0.3">
      <c r="J1884" s="40" t="str">
        <f>IF(ISNA(VLOOKUP(C1884,Category!$A$1:$B$14,2,FALSE)),"",VLOOKUP(C1884,Category!$A$1:$B$14,2,FALSE))</f>
        <v/>
      </c>
    </row>
    <row r="1885" spans="10:10" x14ac:dyDescent="0.3">
      <c r="J1885" s="40" t="str">
        <f>IF(ISNA(VLOOKUP(C1885,Category!$A$1:$B$14,2,FALSE)),"",VLOOKUP(C1885,Category!$A$1:$B$14,2,FALSE))</f>
        <v/>
      </c>
    </row>
    <row r="1886" spans="10:10" x14ac:dyDescent="0.3">
      <c r="J1886" s="40" t="str">
        <f>IF(ISNA(VLOOKUP(C1886,Category!$A$1:$B$14,2,FALSE)),"",VLOOKUP(C1886,Category!$A$1:$B$14,2,FALSE))</f>
        <v/>
      </c>
    </row>
    <row r="1887" spans="10:10" x14ac:dyDescent="0.3">
      <c r="J1887" s="40" t="str">
        <f>IF(ISNA(VLOOKUP(C1887,Category!$A$1:$B$14,2,FALSE)),"",VLOOKUP(C1887,Category!$A$1:$B$14,2,FALSE))</f>
        <v/>
      </c>
    </row>
    <row r="1888" spans="10:10" x14ac:dyDescent="0.3">
      <c r="J1888" s="40" t="str">
        <f>IF(ISNA(VLOOKUP(C1888,Category!$A$1:$B$14,2,FALSE)),"",VLOOKUP(C1888,Category!$A$1:$B$14,2,FALSE))</f>
        <v/>
      </c>
    </row>
    <row r="1889" spans="10:10" x14ac:dyDescent="0.3">
      <c r="J1889" s="40" t="str">
        <f>IF(ISNA(VLOOKUP(C1889,Category!$A$1:$B$14,2,FALSE)),"",VLOOKUP(C1889,Category!$A$1:$B$14,2,FALSE))</f>
        <v/>
      </c>
    </row>
    <row r="1890" spans="10:10" x14ac:dyDescent="0.3">
      <c r="J1890" s="40" t="str">
        <f>IF(ISNA(VLOOKUP(C1890,Category!$A$1:$B$14,2,FALSE)),"",VLOOKUP(C1890,Category!$A$1:$B$14,2,FALSE))</f>
        <v/>
      </c>
    </row>
    <row r="1891" spans="10:10" x14ac:dyDescent="0.3">
      <c r="J1891" s="40" t="str">
        <f>IF(ISNA(VLOOKUP(C1891,Category!$A$1:$B$14,2,FALSE)),"",VLOOKUP(C1891,Category!$A$1:$B$14,2,FALSE))</f>
        <v/>
      </c>
    </row>
    <row r="1892" spans="10:10" x14ac:dyDescent="0.3">
      <c r="J1892" s="40" t="str">
        <f>IF(ISNA(VLOOKUP(C1892,Category!$A$1:$B$14,2,FALSE)),"",VLOOKUP(C1892,Category!$A$1:$B$14,2,FALSE))</f>
        <v/>
      </c>
    </row>
    <row r="1893" spans="10:10" x14ac:dyDescent="0.3">
      <c r="J1893" s="40" t="str">
        <f>IF(ISNA(VLOOKUP(C1893,Category!$A$1:$B$14,2,FALSE)),"",VLOOKUP(C1893,Category!$A$1:$B$14,2,FALSE))</f>
        <v/>
      </c>
    </row>
    <row r="1894" spans="10:10" x14ac:dyDescent="0.3">
      <c r="J1894" s="40" t="str">
        <f>IF(ISNA(VLOOKUP(C1894,Category!$A$1:$B$14,2,FALSE)),"",VLOOKUP(C1894,Category!$A$1:$B$14,2,FALSE))</f>
        <v/>
      </c>
    </row>
    <row r="1895" spans="10:10" x14ac:dyDescent="0.3">
      <c r="J1895" s="40" t="str">
        <f>IF(ISNA(VLOOKUP(C1895,Category!$A$1:$B$14,2,FALSE)),"",VLOOKUP(C1895,Category!$A$1:$B$14,2,FALSE))</f>
        <v/>
      </c>
    </row>
    <row r="1896" spans="10:10" x14ac:dyDescent="0.3">
      <c r="J1896" s="40" t="str">
        <f>IF(ISNA(VLOOKUP(C1896,Category!$A$1:$B$14,2,FALSE)),"",VLOOKUP(C1896,Category!$A$1:$B$14,2,FALSE))</f>
        <v/>
      </c>
    </row>
    <row r="1897" spans="10:10" x14ac:dyDescent="0.3">
      <c r="J1897" s="40" t="str">
        <f>IF(ISNA(VLOOKUP(C1897,Category!$A$1:$B$14,2,FALSE)),"",VLOOKUP(C1897,Category!$A$1:$B$14,2,FALSE))</f>
        <v/>
      </c>
    </row>
    <row r="1898" spans="10:10" x14ac:dyDescent="0.3">
      <c r="J1898" s="40" t="str">
        <f>IF(ISNA(VLOOKUP(C1898,Category!$A$1:$B$14,2,FALSE)),"",VLOOKUP(C1898,Category!$A$1:$B$14,2,FALSE))</f>
        <v/>
      </c>
    </row>
    <row r="1899" spans="10:10" x14ac:dyDescent="0.3">
      <c r="J1899" s="40" t="str">
        <f>IF(ISNA(VLOOKUP(C1899,Category!$A$1:$B$14,2,FALSE)),"",VLOOKUP(C1899,Category!$A$1:$B$14,2,FALSE))</f>
        <v/>
      </c>
    </row>
    <row r="1900" spans="10:10" x14ac:dyDescent="0.3">
      <c r="J1900" s="40" t="str">
        <f>IF(ISNA(VLOOKUP(C1900,Category!$A$1:$B$14,2,FALSE)),"",VLOOKUP(C1900,Category!$A$1:$B$14,2,FALSE))</f>
        <v/>
      </c>
    </row>
    <row r="1901" spans="10:10" x14ac:dyDescent="0.3">
      <c r="J1901" s="40" t="str">
        <f>IF(ISNA(VLOOKUP(C1901,Category!$A$1:$B$14,2,FALSE)),"",VLOOKUP(C1901,Category!$A$1:$B$14,2,FALSE))</f>
        <v/>
      </c>
    </row>
    <row r="1902" spans="10:10" x14ac:dyDescent="0.3">
      <c r="J1902" s="40" t="str">
        <f>IF(ISNA(VLOOKUP(C1902,Category!$A$1:$B$14,2,FALSE)),"",VLOOKUP(C1902,Category!$A$1:$B$14,2,FALSE))</f>
        <v/>
      </c>
    </row>
    <row r="1903" spans="10:10" x14ac:dyDescent="0.3">
      <c r="J1903" s="40" t="str">
        <f>IF(ISNA(VLOOKUP(C1903,Category!$A$1:$B$14,2,FALSE)),"",VLOOKUP(C1903,Category!$A$1:$B$14,2,FALSE))</f>
        <v/>
      </c>
    </row>
    <row r="1904" spans="10:10" x14ac:dyDescent="0.3">
      <c r="J1904" s="40" t="str">
        <f>IF(ISNA(VLOOKUP(C1904,Category!$A$1:$B$14,2,FALSE)),"",VLOOKUP(C1904,Category!$A$1:$B$14,2,FALSE))</f>
        <v/>
      </c>
    </row>
    <row r="1905" spans="10:10" x14ac:dyDescent="0.3">
      <c r="J1905" s="40" t="str">
        <f>IF(ISNA(VLOOKUP(C1905,Category!$A$1:$B$14,2,FALSE)),"",VLOOKUP(C1905,Category!$A$1:$B$14,2,FALSE))</f>
        <v/>
      </c>
    </row>
    <row r="1906" spans="10:10" x14ac:dyDescent="0.3">
      <c r="J1906" s="40" t="str">
        <f>IF(ISNA(VLOOKUP(C1906,Category!$A$1:$B$14,2,FALSE)),"",VLOOKUP(C1906,Category!$A$1:$B$14,2,FALSE))</f>
        <v/>
      </c>
    </row>
    <row r="1907" spans="10:10" x14ac:dyDescent="0.3">
      <c r="J1907" s="40" t="str">
        <f>IF(ISNA(VLOOKUP(C1907,Category!$A$1:$B$14,2,FALSE)),"",VLOOKUP(C1907,Category!$A$1:$B$14,2,FALSE))</f>
        <v/>
      </c>
    </row>
    <row r="1908" spans="10:10" x14ac:dyDescent="0.3">
      <c r="J1908" s="40" t="str">
        <f>IF(ISNA(VLOOKUP(C1908,Category!$A$1:$B$14,2,FALSE)),"",VLOOKUP(C1908,Category!$A$1:$B$14,2,FALSE))</f>
        <v/>
      </c>
    </row>
    <row r="1909" spans="10:10" x14ac:dyDescent="0.3">
      <c r="J1909" s="40" t="str">
        <f>IF(ISNA(VLOOKUP(C1909,Category!$A$1:$B$14,2,FALSE)),"",VLOOKUP(C1909,Category!$A$1:$B$14,2,FALSE))</f>
        <v/>
      </c>
    </row>
    <row r="1910" spans="10:10" x14ac:dyDescent="0.3">
      <c r="J1910" s="40" t="str">
        <f>IF(ISNA(VLOOKUP(C1910,Category!$A$1:$B$14,2,FALSE)),"",VLOOKUP(C1910,Category!$A$1:$B$14,2,FALSE))</f>
        <v/>
      </c>
    </row>
    <row r="1911" spans="10:10" x14ac:dyDescent="0.3">
      <c r="J1911" s="40" t="str">
        <f>IF(ISNA(VLOOKUP(C1911,Category!$A$1:$B$14,2,FALSE)),"",VLOOKUP(C1911,Category!$A$1:$B$14,2,FALSE))</f>
        <v/>
      </c>
    </row>
    <row r="1912" spans="10:10" x14ac:dyDescent="0.3">
      <c r="J1912" s="40" t="str">
        <f>IF(ISNA(VLOOKUP(C1912,Category!$A$1:$B$14,2,FALSE)),"",VLOOKUP(C1912,Category!$A$1:$B$14,2,FALSE))</f>
        <v/>
      </c>
    </row>
    <row r="1913" spans="10:10" x14ac:dyDescent="0.3">
      <c r="J1913" s="40" t="str">
        <f>IF(ISNA(VLOOKUP(C1913,Category!$A$1:$B$14,2,FALSE)),"",VLOOKUP(C1913,Category!$A$1:$B$14,2,FALSE))</f>
        <v/>
      </c>
    </row>
    <row r="1914" spans="10:10" x14ac:dyDescent="0.3">
      <c r="J1914" s="40" t="str">
        <f>IF(ISNA(VLOOKUP(C1914,Category!$A$1:$B$14,2,FALSE)),"",VLOOKUP(C1914,Category!$A$1:$B$14,2,FALSE))</f>
        <v/>
      </c>
    </row>
    <row r="1915" spans="10:10" x14ac:dyDescent="0.3">
      <c r="J1915" s="40" t="str">
        <f>IF(ISNA(VLOOKUP(C1915,Category!$A$1:$B$14,2,FALSE)),"",VLOOKUP(C1915,Category!$A$1:$B$14,2,FALSE))</f>
        <v/>
      </c>
    </row>
    <row r="1916" spans="10:10" x14ac:dyDescent="0.3">
      <c r="J1916" s="40" t="str">
        <f>IF(ISNA(VLOOKUP(C1916,Category!$A$1:$B$14,2,FALSE)),"",VLOOKUP(C1916,Category!$A$1:$B$14,2,FALSE))</f>
        <v/>
      </c>
    </row>
    <row r="1917" spans="10:10" x14ac:dyDescent="0.3">
      <c r="J1917" s="40" t="str">
        <f>IF(ISNA(VLOOKUP(C1917,Category!$A$1:$B$14,2,FALSE)),"",VLOOKUP(C1917,Category!$A$1:$B$14,2,FALSE))</f>
        <v/>
      </c>
    </row>
    <row r="1918" spans="10:10" x14ac:dyDescent="0.3">
      <c r="J1918" s="40" t="str">
        <f>IF(ISNA(VLOOKUP(C1918,Category!$A$1:$B$14,2,FALSE)),"",VLOOKUP(C1918,Category!$A$1:$B$14,2,FALSE))</f>
        <v/>
      </c>
    </row>
    <row r="1919" spans="10:10" x14ac:dyDescent="0.3">
      <c r="J1919" s="40" t="str">
        <f>IF(ISNA(VLOOKUP(C1919,Category!$A$1:$B$14,2,FALSE)),"",VLOOKUP(C1919,Category!$A$1:$B$14,2,FALSE))</f>
        <v/>
      </c>
    </row>
    <row r="1920" spans="10:10" x14ac:dyDescent="0.3">
      <c r="J1920" s="40" t="str">
        <f>IF(ISNA(VLOOKUP(C1920,Category!$A$1:$B$14,2,FALSE)),"",VLOOKUP(C1920,Category!$A$1:$B$14,2,FALSE))</f>
        <v/>
      </c>
    </row>
    <row r="1921" spans="10:10" x14ac:dyDescent="0.3">
      <c r="J1921" s="40" t="str">
        <f>IF(ISNA(VLOOKUP(C1921,Category!$A$1:$B$14,2,FALSE)),"",VLOOKUP(C1921,Category!$A$1:$B$14,2,FALSE))</f>
        <v/>
      </c>
    </row>
    <row r="1922" spans="10:10" x14ac:dyDescent="0.3">
      <c r="J1922" s="40" t="str">
        <f>IF(ISNA(VLOOKUP(C1922,Category!$A$1:$B$14,2,FALSE)),"",VLOOKUP(C1922,Category!$A$1:$B$14,2,FALSE))</f>
        <v/>
      </c>
    </row>
    <row r="1923" spans="10:10" x14ac:dyDescent="0.3">
      <c r="J1923" s="40" t="str">
        <f>IF(ISNA(VLOOKUP(C1923,Category!$A$1:$B$14,2,FALSE)),"",VLOOKUP(C1923,Category!$A$1:$B$14,2,FALSE))</f>
        <v/>
      </c>
    </row>
    <row r="1924" spans="10:10" x14ac:dyDescent="0.3">
      <c r="J1924" s="40" t="str">
        <f>IF(ISNA(VLOOKUP(C1924,Category!$A$1:$B$14,2,FALSE)),"",VLOOKUP(C1924,Category!$A$1:$B$14,2,FALSE))</f>
        <v/>
      </c>
    </row>
    <row r="1925" spans="10:10" x14ac:dyDescent="0.3">
      <c r="J1925" s="40" t="str">
        <f>IF(ISNA(VLOOKUP(C1925,Category!$A$1:$B$14,2,FALSE)),"",VLOOKUP(C1925,Category!$A$1:$B$14,2,FALSE))</f>
        <v/>
      </c>
    </row>
    <row r="1926" spans="10:10" x14ac:dyDescent="0.3">
      <c r="J1926" s="40" t="str">
        <f>IF(ISNA(VLOOKUP(C1926,Category!$A$1:$B$14,2,FALSE)),"",VLOOKUP(C1926,Category!$A$1:$B$14,2,FALSE))</f>
        <v/>
      </c>
    </row>
    <row r="1927" spans="10:10" x14ac:dyDescent="0.3">
      <c r="J1927" s="40" t="str">
        <f>IF(ISNA(VLOOKUP(C1927,Category!$A$1:$B$14,2,FALSE)),"",VLOOKUP(C1927,Category!$A$1:$B$14,2,FALSE))</f>
        <v/>
      </c>
    </row>
    <row r="1928" spans="10:10" x14ac:dyDescent="0.3">
      <c r="J1928" s="40" t="str">
        <f>IF(ISNA(VLOOKUP(C1928,Category!$A$1:$B$14,2,FALSE)),"",VLOOKUP(C1928,Category!$A$1:$B$14,2,FALSE))</f>
        <v/>
      </c>
    </row>
    <row r="1929" spans="10:10" x14ac:dyDescent="0.3">
      <c r="J1929" s="40" t="str">
        <f>IF(ISNA(VLOOKUP(C1929,Category!$A$1:$B$14,2,FALSE)),"",VLOOKUP(C1929,Category!$A$1:$B$14,2,FALSE))</f>
        <v/>
      </c>
    </row>
    <row r="1930" spans="10:10" x14ac:dyDescent="0.3">
      <c r="J1930" s="40" t="str">
        <f>IF(ISNA(VLOOKUP(C1930,Category!$A$1:$B$14,2,FALSE)),"",VLOOKUP(C1930,Category!$A$1:$B$14,2,FALSE))</f>
        <v/>
      </c>
    </row>
    <row r="1931" spans="10:10" x14ac:dyDescent="0.3">
      <c r="J1931" s="40" t="str">
        <f>IF(ISNA(VLOOKUP(C1931,Category!$A$1:$B$14,2,FALSE)),"",VLOOKUP(C1931,Category!$A$1:$B$14,2,FALSE))</f>
        <v/>
      </c>
    </row>
    <row r="1932" spans="10:10" x14ac:dyDescent="0.3">
      <c r="J1932" s="40" t="str">
        <f>IF(ISNA(VLOOKUP(C1932,Category!$A$1:$B$14,2,FALSE)),"",VLOOKUP(C1932,Category!$A$1:$B$14,2,FALSE))</f>
        <v/>
      </c>
    </row>
    <row r="1933" spans="10:10" x14ac:dyDescent="0.3">
      <c r="J1933" s="40" t="str">
        <f>IF(ISNA(VLOOKUP(C1933,Category!$A$1:$B$14,2,FALSE)),"",VLOOKUP(C1933,Category!$A$1:$B$14,2,FALSE))</f>
        <v/>
      </c>
    </row>
    <row r="1934" spans="10:10" x14ac:dyDescent="0.3">
      <c r="J1934" s="40" t="str">
        <f>IF(ISNA(VLOOKUP(C1934,Category!$A$1:$B$14,2,FALSE)),"",VLOOKUP(C1934,Category!$A$1:$B$14,2,FALSE))</f>
        <v/>
      </c>
    </row>
    <row r="1935" spans="10:10" x14ac:dyDescent="0.3">
      <c r="J1935" s="40" t="str">
        <f>IF(ISNA(VLOOKUP(C1935,Category!$A$1:$B$14,2,FALSE)),"",VLOOKUP(C1935,Category!$A$1:$B$14,2,FALSE))</f>
        <v/>
      </c>
    </row>
    <row r="1936" spans="10:10" x14ac:dyDescent="0.3">
      <c r="J1936" s="40" t="str">
        <f>IF(ISNA(VLOOKUP(C1936,Category!$A$1:$B$14,2,FALSE)),"",VLOOKUP(C1936,Category!$A$1:$B$14,2,FALSE))</f>
        <v/>
      </c>
    </row>
    <row r="1937" spans="10:10" x14ac:dyDescent="0.3">
      <c r="J1937" s="40" t="str">
        <f>IF(ISNA(VLOOKUP(C1937,Category!$A$1:$B$14,2,FALSE)),"",VLOOKUP(C1937,Category!$A$1:$B$14,2,FALSE))</f>
        <v/>
      </c>
    </row>
    <row r="1938" spans="10:10" x14ac:dyDescent="0.3">
      <c r="J1938" s="40" t="str">
        <f>IF(ISNA(VLOOKUP(C1938,Category!$A$1:$B$14,2,FALSE)),"",VLOOKUP(C1938,Category!$A$1:$B$14,2,FALSE))</f>
        <v/>
      </c>
    </row>
    <row r="1939" spans="10:10" x14ac:dyDescent="0.3">
      <c r="J1939" s="40" t="str">
        <f>IF(ISNA(VLOOKUP(C1939,Category!$A$1:$B$14,2,FALSE)),"",VLOOKUP(C1939,Category!$A$1:$B$14,2,FALSE))</f>
        <v/>
      </c>
    </row>
    <row r="1940" spans="10:10" x14ac:dyDescent="0.3">
      <c r="J1940" s="40" t="str">
        <f>IF(ISNA(VLOOKUP(C1940,Category!$A$1:$B$14,2,FALSE)),"",VLOOKUP(C1940,Category!$A$1:$B$14,2,FALSE))</f>
        <v/>
      </c>
    </row>
    <row r="1941" spans="10:10" x14ac:dyDescent="0.3">
      <c r="J1941" s="40" t="str">
        <f>IF(ISNA(VLOOKUP(C1941,Category!$A$1:$B$14,2,FALSE)),"",VLOOKUP(C1941,Category!$A$1:$B$14,2,FALSE))</f>
        <v/>
      </c>
    </row>
    <row r="1942" spans="10:10" x14ac:dyDescent="0.3">
      <c r="J1942" s="40" t="str">
        <f>IF(ISNA(VLOOKUP(C1942,Category!$A$1:$B$14,2,FALSE)),"",VLOOKUP(C1942,Category!$A$1:$B$14,2,FALSE))</f>
        <v/>
      </c>
    </row>
    <row r="1943" spans="10:10" x14ac:dyDescent="0.3">
      <c r="J1943" s="40" t="str">
        <f>IF(ISNA(VLOOKUP(C1943,Category!$A$1:$B$14,2,FALSE)),"",VLOOKUP(C1943,Category!$A$1:$B$14,2,FALSE))</f>
        <v/>
      </c>
    </row>
    <row r="1944" spans="10:10" x14ac:dyDescent="0.3">
      <c r="J1944" s="40" t="str">
        <f>IF(ISNA(VLOOKUP(C1944,Category!$A$1:$B$14,2,FALSE)),"",VLOOKUP(C1944,Category!$A$1:$B$14,2,FALSE))</f>
        <v/>
      </c>
    </row>
    <row r="1945" spans="10:10" x14ac:dyDescent="0.3">
      <c r="J1945" s="40" t="str">
        <f>IF(ISNA(VLOOKUP(C1945,Category!$A$1:$B$14,2,FALSE)),"",VLOOKUP(C1945,Category!$A$1:$B$14,2,FALSE))</f>
        <v/>
      </c>
    </row>
    <row r="1946" spans="10:10" x14ac:dyDescent="0.3">
      <c r="J1946" s="40" t="str">
        <f>IF(ISNA(VLOOKUP(C1946,Category!$A$1:$B$14,2,FALSE)),"",VLOOKUP(C1946,Category!$A$1:$B$14,2,FALSE))</f>
        <v/>
      </c>
    </row>
    <row r="1947" spans="10:10" x14ac:dyDescent="0.3">
      <c r="J1947" s="40" t="str">
        <f>IF(ISNA(VLOOKUP(C1947,Category!$A$1:$B$14,2,FALSE)),"",VLOOKUP(C1947,Category!$A$1:$B$14,2,FALSE))</f>
        <v/>
      </c>
    </row>
    <row r="1948" spans="10:10" x14ac:dyDescent="0.3">
      <c r="J1948" s="40" t="str">
        <f>IF(ISNA(VLOOKUP(C1948,Category!$A$1:$B$14,2,FALSE)),"",VLOOKUP(C1948,Category!$A$1:$B$14,2,FALSE))</f>
        <v/>
      </c>
    </row>
    <row r="1949" spans="10:10" x14ac:dyDescent="0.3">
      <c r="J1949" s="40" t="str">
        <f>IF(ISNA(VLOOKUP(C1949,Category!$A$1:$B$14,2,FALSE)),"",VLOOKUP(C1949,Category!$A$1:$B$14,2,FALSE))</f>
        <v/>
      </c>
    </row>
    <row r="1950" spans="10:10" x14ac:dyDescent="0.3">
      <c r="J1950" s="40" t="str">
        <f>IF(ISNA(VLOOKUP(C1950,Category!$A$1:$B$14,2,FALSE)),"",VLOOKUP(C1950,Category!$A$1:$B$14,2,FALSE))</f>
        <v/>
      </c>
    </row>
    <row r="1951" spans="10:10" x14ac:dyDescent="0.3">
      <c r="J1951" s="40" t="str">
        <f>IF(ISNA(VLOOKUP(C1951,Category!$A$1:$B$14,2,FALSE)),"",VLOOKUP(C1951,Category!$A$1:$B$14,2,FALSE))</f>
        <v/>
      </c>
    </row>
    <row r="1952" spans="10:10" x14ac:dyDescent="0.3">
      <c r="J1952" s="40" t="str">
        <f>IF(ISNA(VLOOKUP(C1952,Category!$A$1:$B$14,2,FALSE)),"",VLOOKUP(C1952,Category!$A$1:$B$14,2,FALSE))</f>
        <v/>
      </c>
    </row>
    <row r="1953" spans="10:10" x14ac:dyDescent="0.3">
      <c r="J1953" s="40" t="str">
        <f>IF(ISNA(VLOOKUP(C1953,Category!$A$1:$B$14,2,FALSE)),"",VLOOKUP(C1953,Category!$A$1:$B$14,2,FALSE))</f>
        <v/>
      </c>
    </row>
    <row r="1954" spans="10:10" x14ac:dyDescent="0.3">
      <c r="J1954" s="40" t="str">
        <f>IF(ISNA(VLOOKUP(C1954,Category!$A$1:$B$14,2,FALSE)),"",VLOOKUP(C1954,Category!$A$1:$B$14,2,FALSE))</f>
        <v/>
      </c>
    </row>
    <row r="1955" spans="10:10" x14ac:dyDescent="0.3">
      <c r="J1955" s="40" t="str">
        <f>IF(ISNA(VLOOKUP(C1955,Category!$A$1:$B$14,2,FALSE)),"",VLOOKUP(C1955,Category!$A$1:$B$14,2,FALSE))</f>
        <v/>
      </c>
    </row>
    <row r="1956" spans="10:10" x14ac:dyDescent="0.3">
      <c r="J1956" s="40" t="str">
        <f>IF(ISNA(VLOOKUP(C1956,Category!$A$1:$B$14,2,FALSE)),"",VLOOKUP(C1956,Category!$A$1:$B$14,2,FALSE))</f>
        <v/>
      </c>
    </row>
    <row r="1957" spans="10:10" x14ac:dyDescent="0.3">
      <c r="J1957" s="40" t="str">
        <f>IF(ISNA(VLOOKUP(C1957,Category!$A$1:$B$14,2,FALSE)),"",VLOOKUP(C1957,Category!$A$1:$B$14,2,FALSE))</f>
        <v/>
      </c>
    </row>
    <row r="1958" spans="10:10" x14ac:dyDescent="0.3">
      <c r="J1958" s="40" t="str">
        <f>IF(ISNA(VLOOKUP(C1958,Category!$A$1:$B$14,2,FALSE)),"",VLOOKUP(C1958,Category!$A$1:$B$14,2,FALSE))</f>
        <v/>
      </c>
    </row>
    <row r="1959" spans="10:10" x14ac:dyDescent="0.3">
      <c r="J1959" s="40" t="str">
        <f>IF(ISNA(VLOOKUP(C1959,Category!$A$1:$B$14,2,FALSE)),"",VLOOKUP(C1959,Category!$A$1:$B$14,2,FALSE))</f>
        <v/>
      </c>
    </row>
    <row r="1960" spans="10:10" x14ac:dyDescent="0.3">
      <c r="J1960" s="40" t="str">
        <f>IF(ISNA(VLOOKUP(C1960,Category!$A$1:$B$14,2,FALSE)),"",VLOOKUP(C1960,Category!$A$1:$B$14,2,FALSE))</f>
        <v/>
      </c>
    </row>
    <row r="1961" spans="10:10" x14ac:dyDescent="0.3">
      <c r="J1961" s="40" t="str">
        <f>IF(ISNA(VLOOKUP(C1961,Category!$A$1:$B$14,2,FALSE)),"",VLOOKUP(C1961,Category!$A$1:$B$14,2,FALSE))</f>
        <v/>
      </c>
    </row>
    <row r="1962" spans="10:10" x14ac:dyDescent="0.3">
      <c r="J1962" s="40" t="str">
        <f>IF(ISNA(VLOOKUP(C1962,Category!$A$1:$B$14,2,FALSE)),"",VLOOKUP(C1962,Category!$A$1:$B$14,2,FALSE))</f>
        <v/>
      </c>
    </row>
    <row r="1963" spans="10:10" x14ac:dyDescent="0.3">
      <c r="J1963" s="40" t="str">
        <f>IF(ISNA(VLOOKUP(C1963,Category!$A$1:$B$14,2,FALSE)),"",VLOOKUP(C1963,Category!$A$1:$B$14,2,FALSE))</f>
        <v/>
      </c>
    </row>
    <row r="1964" spans="10:10" x14ac:dyDescent="0.3">
      <c r="J1964" s="40" t="str">
        <f>IF(ISNA(VLOOKUP(C1964,Category!$A$1:$B$14,2,FALSE)),"",VLOOKUP(C1964,Category!$A$1:$B$14,2,FALSE))</f>
        <v/>
      </c>
    </row>
    <row r="1965" spans="10:10" x14ac:dyDescent="0.3">
      <c r="J1965" s="40" t="str">
        <f>IF(ISNA(VLOOKUP(C1965,Category!$A$1:$B$14,2,FALSE)),"",VLOOKUP(C1965,Category!$A$1:$B$14,2,FALSE))</f>
        <v/>
      </c>
    </row>
    <row r="1966" spans="10:10" x14ac:dyDescent="0.3">
      <c r="J1966" s="40" t="str">
        <f>IF(ISNA(VLOOKUP(C1966,Category!$A$1:$B$14,2,FALSE)),"",VLOOKUP(C1966,Category!$A$1:$B$14,2,FALSE))</f>
        <v/>
      </c>
    </row>
    <row r="1967" spans="10:10" x14ac:dyDescent="0.3">
      <c r="J1967" s="40" t="str">
        <f>IF(ISNA(VLOOKUP(C1967,Category!$A$1:$B$14,2,FALSE)),"",VLOOKUP(C1967,Category!$A$1:$B$14,2,FALSE))</f>
        <v/>
      </c>
    </row>
    <row r="1968" spans="10:10" x14ac:dyDescent="0.3">
      <c r="J1968" s="40" t="str">
        <f>IF(ISNA(VLOOKUP(C1968,Category!$A$1:$B$14,2,FALSE)),"",VLOOKUP(C1968,Category!$A$1:$B$14,2,FALSE))</f>
        <v/>
      </c>
    </row>
    <row r="1969" spans="10:10" x14ac:dyDescent="0.3">
      <c r="J1969" s="40" t="str">
        <f>IF(ISNA(VLOOKUP(C1969,Category!$A$1:$B$14,2,FALSE)),"",VLOOKUP(C1969,Category!$A$1:$B$14,2,FALSE))</f>
        <v/>
      </c>
    </row>
    <row r="1970" spans="10:10" x14ac:dyDescent="0.3">
      <c r="J1970" s="40" t="str">
        <f>IF(ISNA(VLOOKUP(C1970,Category!$A$1:$B$14,2,FALSE)),"",VLOOKUP(C1970,Category!$A$1:$B$14,2,FALSE))</f>
        <v/>
      </c>
    </row>
    <row r="1971" spans="10:10" x14ac:dyDescent="0.3">
      <c r="J1971" s="40" t="str">
        <f>IF(ISNA(VLOOKUP(C1971,Category!$A$1:$B$14,2,FALSE)),"",VLOOKUP(C1971,Category!$A$1:$B$14,2,FALSE))</f>
        <v/>
      </c>
    </row>
    <row r="1972" spans="10:10" x14ac:dyDescent="0.3">
      <c r="J1972" s="40" t="str">
        <f>IF(ISNA(VLOOKUP(C1972,Category!$A$1:$B$14,2,FALSE)),"",VLOOKUP(C1972,Category!$A$1:$B$14,2,FALSE))</f>
        <v/>
      </c>
    </row>
    <row r="1973" spans="10:10" x14ac:dyDescent="0.3">
      <c r="J1973" s="40" t="str">
        <f>IF(ISNA(VLOOKUP(C1973,Category!$A$1:$B$14,2,FALSE)),"",VLOOKUP(C1973,Category!$A$1:$B$14,2,FALSE))</f>
        <v/>
      </c>
    </row>
    <row r="1974" spans="10:10" x14ac:dyDescent="0.3">
      <c r="J1974" s="40" t="str">
        <f>IF(ISNA(VLOOKUP(C1974,Category!$A$1:$B$14,2,FALSE)),"",VLOOKUP(C1974,Category!$A$1:$B$14,2,FALSE))</f>
        <v/>
      </c>
    </row>
    <row r="1975" spans="10:10" x14ac:dyDescent="0.3">
      <c r="J1975" s="40" t="str">
        <f>IF(ISNA(VLOOKUP(C1975,Category!$A$1:$B$14,2,FALSE)),"",VLOOKUP(C1975,Category!$A$1:$B$14,2,FALSE))</f>
        <v/>
      </c>
    </row>
    <row r="1976" spans="10:10" x14ac:dyDescent="0.3">
      <c r="J1976" s="40" t="str">
        <f>IF(ISNA(VLOOKUP(C1976,Category!$A$1:$B$14,2,FALSE)),"",VLOOKUP(C1976,Category!$A$1:$B$14,2,FALSE))</f>
        <v/>
      </c>
    </row>
    <row r="1977" spans="10:10" x14ac:dyDescent="0.3">
      <c r="J1977" s="40" t="str">
        <f>IF(ISNA(VLOOKUP(C1977,Category!$A$1:$B$14,2,FALSE)),"",VLOOKUP(C1977,Category!$A$1:$B$14,2,FALSE))</f>
        <v/>
      </c>
    </row>
    <row r="1978" spans="10:10" x14ac:dyDescent="0.3">
      <c r="J1978" s="40" t="str">
        <f>IF(ISNA(VLOOKUP(C1978,Category!$A$1:$B$14,2,FALSE)),"",VLOOKUP(C1978,Category!$A$1:$B$14,2,FALSE))</f>
        <v/>
      </c>
    </row>
    <row r="1979" spans="10:10" x14ac:dyDescent="0.3">
      <c r="J1979" s="40" t="str">
        <f>IF(ISNA(VLOOKUP(C1979,Category!$A$1:$B$14,2,FALSE)),"",VLOOKUP(C1979,Category!$A$1:$B$14,2,FALSE))</f>
        <v/>
      </c>
    </row>
    <row r="1980" spans="10:10" x14ac:dyDescent="0.3">
      <c r="J1980" s="40" t="str">
        <f>IF(ISNA(VLOOKUP(C1980,Category!$A$1:$B$14,2,FALSE)),"",VLOOKUP(C1980,Category!$A$1:$B$14,2,FALSE))</f>
        <v/>
      </c>
    </row>
    <row r="1981" spans="10:10" x14ac:dyDescent="0.3">
      <c r="J1981" s="40" t="str">
        <f>IF(ISNA(VLOOKUP(C1981,Category!$A$1:$B$14,2,FALSE)),"",VLOOKUP(C1981,Category!$A$1:$B$14,2,FALSE))</f>
        <v/>
      </c>
    </row>
    <row r="1982" spans="10:10" x14ac:dyDescent="0.3">
      <c r="J1982" s="40" t="str">
        <f>IF(ISNA(VLOOKUP(C1982,Category!$A$1:$B$14,2,FALSE)),"",VLOOKUP(C1982,Category!$A$1:$B$14,2,FALSE))</f>
        <v/>
      </c>
    </row>
    <row r="1983" spans="10:10" x14ac:dyDescent="0.3">
      <c r="J1983" s="40" t="str">
        <f>IF(ISNA(VLOOKUP(C1983,Category!$A$1:$B$14,2,FALSE)),"",VLOOKUP(C1983,Category!$A$1:$B$14,2,FALSE))</f>
        <v/>
      </c>
    </row>
    <row r="1984" spans="10:10" x14ac:dyDescent="0.3">
      <c r="J1984" s="40" t="str">
        <f>IF(ISNA(VLOOKUP(C1984,Category!$A$1:$B$14,2,FALSE)),"",VLOOKUP(C1984,Category!$A$1:$B$14,2,FALSE))</f>
        <v/>
      </c>
    </row>
    <row r="1985" spans="10:10" x14ac:dyDescent="0.3">
      <c r="J1985" s="40" t="str">
        <f>IF(ISNA(VLOOKUP(C1985,Category!$A$1:$B$14,2,FALSE)),"",VLOOKUP(C1985,Category!$A$1:$B$14,2,FALSE))</f>
        <v/>
      </c>
    </row>
    <row r="1986" spans="10:10" x14ac:dyDescent="0.3">
      <c r="J1986" s="40" t="str">
        <f>IF(ISNA(VLOOKUP(C1986,Category!$A$1:$B$14,2,FALSE)),"",VLOOKUP(C1986,Category!$A$1:$B$14,2,FALSE))</f>
        <v/>
      </c>
    </row>
    <row r="1987" spans="10:10" x14ac:dyDescent="0.3">
      <c r="J1987" s="40" t="str">
        <f>IF(ISNA(VLOOKUP(C1987,Category!$A$1:$B$14,2,FALSE)),"",VLOOKUP(C1987,Category!$A$1:$B$14,2,FALSE))</f>
        <v/>
      </c>
    </row>
    <row r="1988" spans="10:10" x14ac:dyDescent="0.3">
      <c r="J1988" s="40" t="str">
        <f>IF(ISNA(VLOOKUP(C1988,Category!$A$1:$B$14,2,FALSE)),"",VLOOKUP(C1988,Category!$A$1:$B$14,2,FALSE))</f>
        <v/>
      </c>
    </row>
    <row r="1989" spans="10:10" x14ac:dyDescent="0.3">
      <c r="J1989" s="40" t="str">
        <f>IF(ISNA(VLOOKUP(C1989,Category!$A$1:$B$14,2,FALSE)),"",VLOOKUP(C1989,Category!$A$1:$B$14,2,FALSE))</f>
        <v/>
      </c>
    </row>
    <row r="1990" spans="10:10" x14ac:dyDescent="0.3">
      <c r="J1990" s="40" t="str">
        <f>IF(ISNA(VLOOKUP(C1990,Category!$A$1:$B$14,2,FALSE)),"",VLOOKUP(C1990,Category!$A$1:$B$14,2,FALSE))</f>
        <v/>
      </c>
    </row>
    <row r="1991" spans="10:10" x14ac:dyDescent="0.3">
      <c r="J1991" s="40" t="str">
        <f>IF(ISNA(VLOOKUP(C1991,Category!$A$1:$B$14,2,FALSE)),"",VLOOKUP(C1991,Category!$A$1:$B$14,2,FALSE))</f>
        <v/>
      </c>
    </row>
    <row r="1992" spans="10:10" x14ac:dyDescent="0.3">
      <c r="J1992" s="40" t="str">
        <f>IF(ISNA(VLOOKUP(C1992,Category!$A$1:$B$14,2,FALSE)),"",VLOOKUP(C1992,Category!$A$1:$B$14,2,FALSE))</f>
        <v/>
      </c>
    </row>
    <row r="1993" spans="10:10" x14ac:dyDescent="0.3">
      <c r="J1993" s="40" t="str">
        <f>IF(ISNA(VLOOKUP(C1993,Category!$A$1:$B$14,2,FALSE)),"",VLOOKUP(C1993,Category!$A$1:$B$14,2,FALSE))</f>
        <v/>
      </c>
    </row>
    <row r="1994" spans="10:10" x14ac:dyDescent="0.3">
      <c r="J1994" s="40" t="str">
        <f>IF(ISNA(VLOOKUP(C1994,Category!$A$1:$B$14,2,FALSE)),"",VLOOKUP(C1994,Category!$A$1:$B$14,2,FALSE))</f>
        <v/>
      </c>
    </row>
    <row r="1995" spans="10:10" x14ac:dyDescent="0.3">
      <c r="J1995" s="40" t="str">
        <f>IF(ISNA(VLOOKUP(C1995,Category!$A$1:$B$14,2,FALSE)),"",VLOOKUP(C1995,Category!$A$1:$B$14,2,FALSE))</f>
        <v/>
      </c>
    </row>
    <row r="1996" spans="10:10" x14ac:dyDescent="0.3">
      <c r="J1996" s="40" t="str">
        <f>IF(ISNA(VLOOKUP(C1996,Category!$A$1:$B$14,2,FALSE)),"",VLOOKUP(C1996,Category!$A$1:$B$14,2,FALSE))</f>
        <v/>
      </c>
    </row>
    <row r="1997" spans="10:10" x14ac:dyDescent="0.3">
      <c r="J1997" s="40" t="str">
        <f>IF(ISNA(VLOOKUP(C1997,Category!$A$1:$B$14,2,FALSE)),"",VLOOKUP(C1997,Category!$A$1:$B$14,2,FALSE))</f>
        <v/>
      </c>
    </row>
    <row r="1998" spans="10:10" x14ac:dyDescent="0.3">
      <c r="J1998" s="40" t="str">
        <f>IF(ISNA(VLOOKUP(C1998,Category!$A$1:$B$14,2,FALSE)),"",VLOOKUP(C1998,Category!$A$1:$B$14,2,FALSE))</f>
        <v/>
      </c>
    </row>
    <row r="1999" spans="10:10" x14ac:dyDescent="0.3">
      <c r="J1999" s="40" t="str">
        <f>IF(ISNA(VLOOKUP(C1999,Category!$A$1:$B$14,2,FALSE)),"",VLOOKUP(C1999,Category!$A$1:$B$14,2,FALSE))</f>
        <v/>
      </c>
    </row>
    <row r="2000" spans="10:10" x14ac:dyDescent="0.3">
      <c r="J2000" s="40" t="str">
        <f>IF(ISNA(VLOOKUP(C2000,Category!$A$1:$B$14,2,FALSE)),"",VLOOKUP(C2000,Category!$A$1:$B$14,2,FALSE))</f>
        <v/>
      </c>
    </row>
    <row r="2001" spans="10:10" x14ac:dyDescent="0.3">
      <c r="J2001" s="40" t="str">
        <f>IF(ISNA(VLOOKUP(C2001,Category!$A$1:$B$14,2,FALSE)),"",VLOOKUP(C2001,Category!$A$1:$B$14,2,FALSE))</f>
        <v/>
      </c>
    </row>
    <row r="2002" spans="10:10" x14ac:dyDescent="0.3">
      <c r="J2002" s="40" t="str">
        <f>IF(ISNA(VLOOKUP(C2002,Category!$A$1:$B$14,2,FALSE)),"",VLOOKUP(C2002,Category!$A$1:$B$14,2,FALSE))</f>
        <v/>
      </c>
    </row>
    <row r="2003" spans="10:10" x14ac:dyDescent="0.3">
      <c r="J2003" s="40" t="str">
        <f>IF(ISNA(VLOOKUP(C2003,Category!$A$1:$B$14,2,FALSE)),"",VLOOKUP(C2003,Category!$A$1:$B$14,2,FALSE))</f>
        <v/>
      </c>
    </row>
    <row r="2004" spans="10:10" x14ac:dyDescent="0.3">
      <c r="J2004" s="40" t="str">
        <f>IF(ISNA(VLOOKUP(C2004,Category!$A$1:$B$14,2,FALSE)),"",VLOOKUP(C2004,Category!$A$1:$B$14,2,FALSE))</f>
        <v/>
      </c>
    </row>
    <row r="2005" spans="10:10" x14ac:dyDescent="0.3">
      <c r="J2005" s="40" t="str">
        <f>IF(ISNA(VLOOKUP(C2005,Category!$A$1:$B$14,2,FALSE)),"",VLOOKUP(C2005,Category!$A$1:$B$14,2,FALSE))</f>
        <v/>
      </c>
    </row>
    <row r="2006" spans="10:10" x14ac:dyDescent="0.3">
      <c r="J2006" s="40" t="str">
        <f>IF(ISNA(VLOOKUP(C2006,Category!$A$1:$B$14,2,FALSE)),"",VLOOKUP(C2006,Category!$A$1:$B$14,2,FALSE))</f>
        <v/>
      </c>
    </row>
    <row r="2007" spans="10:10" x14ac:dyDescent="0.3">
      <c r="J2007" s="40" t="str">
        <f>IF(ISNA(VLOOKUP(C2007,Category!$A$1:$B$14,2,FALSE)),"",VLOOKUP(C2007,Category!$A$1:$B$14,2,FALSE))</f>
        <v/>
      </c>
    </row>
    <row r="2008" spans="10:10" x14ac:dyDescent="0.3">
      <c r="J2008" s="40" t="str">
        <f>IF(ISNA(VLOOKUP(C2008,Category!$A$1:$B$14,2,FALSE)),"",VLOOKUP(C2008,Category!$A$1:$B$14,2,FALSE))</f>
        <v/>
      </c>
    </row>
    <row r="2009" spans="10:10" x14ac:dyDescent="0.3">
      <c r="J2009" s="40" t="str">
        <f>IF(ISNA(VLOOKUP(C2009,Category!$A$1:$B$14,2,FALSE)),"",VLOOKUP(C2009,Category!$A$1:$B$14,2,FALSE))</f>
        <v/>
      </c>
    </row>
    <row r="2010" spans="10:10" x14ac:dyDescent="0.3">
      <c r="J2010" s="40" t="str">
        <f>IF(ISNA(VLOOKUP(C2010,Category!$A$1:$B$14,2,FALSE)),"",VLOOKUP(C2010,Category!$A$1:$B$14,2,FALSE))</f>
        <v/>
      </c>
    </row>
    <row r="2011" spans="10:10" x14ac:dyDescent="0.3">
      <c r="J2011" s="40" t="str">
        <f>IF(ISNA(VLOOKUP(C2011,Category!$A$1:$B$14,2,FALSE)),"",VLOOKUP(C2011,Category!$A$1:$B$14,2,FALSE))</f>
        <v/>
      </c>
    </row>
    <row r="2012" spans="10:10" x14ac:dyDescent="0.3">
      <c r="J2012" s="40" t="str">
        <f>IF(ISNA(VLOOKUP(C2012,Category!$A$1:$B$14,2,FALSE)),"",VLOOKUP(C2012,Category!$A$1:$B$14,2,FALSE))</f>
        <v/>
      </c>
    </row>
    <row r="2013" spans="10:10" x14ac:dyDescent="0.3">
      <c r="J2013" s="40" t="str">
        <f>IF(ISNA(VLOOKUP(C2013,Category!$A$1:$B$14,2,FALSE)),"",VLOOKUP(C2013,Category!$A$1:$B$14,2,FALSE))</f>
        <v/>
      </c>
    </row>
    <row r="2014" spans="10:10" x14ac:dyDescent="0.3">
      <c r="J2014" s="40" t="str">
        <f>IF(ISNA(VLOOKUP(C2014,Category!$A$1:$B$14,2,FALSE)),"",VLOOKUP(C2014,Category!$A$1:$B$14,2,FALSE))</f>
        <v/>
      </c>
    </row>
    <row r="2015" spans="10:10" x14ac:dyDescent="0.3">
      <c r="J2015" s="40" t="str">
        <f>IF(ISNA(VLOOKUP(C2015,Category!$A$1:$B$14,2,FALSE)),"",VLOOKUP(C2015,Category!$A$1:$B$14,2,FALSE))</f>
        <v/>
      </c>
    </row>
    <row r="2016" spans="10:10" x14ac:dyDescent="0.3">
      <c r="J2016" s="40" t="str">
        <f>IF(ISNA(VLOOKUP(C2016,Category!$A$1:$B$14,2,FALSE)),"",VLOOKUP(C2016,Category!$A$1:$B$14,2,FALSE))</f>
        <v/>
      </c>
    </row>
    <row r="2017" spans="10:10" x14ac:dyDescent="0.3">
      <c r="J2017" s="40" t="str">
        <f>IF(ISNA(VLOOKUP(C2017,Category!$A$1:$B$14,2,FALSE)),"",VLOOKUP(C2017,Category!$A$1:$B$14,2,FALSE))</f>
        <v/>
      </c>
    </row>
    <row r="2018" spans="10:10" x14ac:dyDescent="0.3">
      <c r="J2018" s="40" t="str">
        <f>IF(ISNA(VLOOKUP(C2018,Category!$A$1:$B$14,2,FALSE)),"",VLOOKUP(C2018,Category!$A$1:$B$14,2,FALSE))</f>
        <v/>
      </c>
    </row>
    <row r="2019" spans="10:10" x14ac:dyDescent="0.3">
      <c r="J2019" s="40" t="str">
        <f>IF(ISNA(VLOOKUP(C2019,Category!$A$1:$B$14,2,FALSE)),"",VLOOKUP(C2019,Category!$A$1:$B$14,2,FALSE))</f>
        <v/>
      </c>
    </row>
    <row r="2020" spans="10:10" x14ac:dyDescent="0.3">
      <c r="J2020" s="40" t="str">
        <f>IF(ISNA(VLOOKUP(C2020,Category!$A$1:$B$14,2,FALSE)),"",VLOOKUP(C2020,Category!$A$1:$B$14,2,FALSE))</f>
        <v/>
      </c>
    </row>
    <row r="2021" spans="10:10" x14ac:dyDescent="0.3">
      <c r="J2021" s="40" t="str">
        <f>IF(ISNA(VLOOKUP(C2021,Category!$A$1:$B$14,2,FALSE)),"",VLOOKUP(C2021,Category!$A$1:$B$14,2,FALSE))</f>
        <v/>
      </c>
    </row>
    <row r="2022" spans="10:10" x14ac:dyDescent="0.3">
      <c r="J2022" s="40" t="str">
        <f>IF(ISNA(VLOOKUP(C2022,Category!$A$1:$B$14,2,FALSE)),"",VLOOKUP(C2022,Category!$A$1:$B$14,2,FALSE))</f>
        <v/>
      </c>
    </row>
    <row r="2023" spans="10:10" x14ac:dyDescent="0.3">
      <c r="J2023" s="40" t="str">
        <f>IF(ISNA(VLOOKUP(C2023,Category!$A$1:$B$14,2,FALSE)),"",VLOOKUP(C2023,Category!$A$1:$B$14,2,FALSE))</f>
        <v/>
      </c>
    </row>
    <row r="2024" spans="10:10" x14ac:dyDescent="0.3">
      <c r="J2024" s="40" t="str">
        <f>IF(ISNA(VLOOKUP(C2024,Category!$A$1:$B$14,2,FALSE)),"",VLOOKUP(C2024,Category!$A$1:$B$14,2,FALSE))</f>
        <v/>
      </c>
    </row>
    <row r="2025" spans="10:10" x14ac:dyDescent="0.3">
      <c r="J2025" s="40" t="str">
        <f>IF(ISNA(VLOOKUP(C2025,Category!$A$1:$B$14,2,FALSE)),"",VLOOKUP(C2025,Category!$A$1:$B$14,2,FALSE))</f>
        <v/>
      </c>
    </row>
    <row r="2026" spans="10:10" x14ac:dyDescent="0.3">
      <c r="J2026" s="40" t="str">
        <f>IF(ISNA(VLOOKUP(C2026,Category!$A$1:$B$14,2,FALSE)),"",VLOOKUP(C2026,Category!$A$1:$B$14,2,FALSE))</f>
        <v/>
      </c>
    </row>
    <row r="2027" spans="10:10" x14ac:dyDescent="0.3">
      <c r="J2027" s="40" t="str">
        <f>IF(ISNA(VLOOKUP(C2027,Category!$A$1:$B$14,2,FALSE)),"",VLOOKUP(C2027,Category!$A$1:$B$14,2,FALSE))</f>
        <v/>
      </c>
    </row>
    <row r="2028" spans="10:10" x14ac:dyDescent="0.3">
      <c r="J2028" s="40" t="str">
        <f>IF(ISNA(VLOOKUP(C2028,Category!$A$1:$B$14,2,FALSE)),"",VLOOKUP(C2028,Category!$A$1:$B$14,2,FALSE))</f>
        <v/>
      </c>
    </row>
    <row r="2029" spans="10:10" x14ac:dyDescent="0.3">
      <c r="J2029" s="40" t="str">
        <f>IF(ISNA(VLOOKUP(C2029,Category!$A$1:$B$14,2,FALSE)),"",VLOOKUP(C2029,Category!$A$1:$B$14,2,FALSE))</f>
        <v/>
      </c>
    </row>
    <row r="2030" spans="10:10" x14ac:dyDescent="0.3">
      <c r="J2030" s="40" t="str">
        <f>IF(ISNA(VLOOKUP(C2030,Category!$A$1:$B$14,2,FALSE)),"",VLOOKUP(C2030,Category!$A$1:$B$14,2,FALSE))</f>
        <v/>
      </c>
    </row>
    <row r="2031" spans="10:10" x14ac:dyDescent="0.3">
      <c r="J2031" s="40" t="str">
        <f>IF(ISNA(VLOOKUP(C2031,Category!$A$1:$B$14,2,FALSE)),"",VLOOKUP(C2031,Category!$A$1:$B$14,2,FALSE))</f>
        <v/>
      </c>
    </row>
    <row r="2032" spans="10:10" x14ac:dyDescent="0.3">
      <c r="J2032" s="40" t="str">
        <f>IF(ISNA(VLOOKUP(C2032,Category!$A$1:$B$14,2,FALSE)),"",VLOOKUP(C2032,Category!$A$1:$B$14,2,FALSE))</f>
        <v/>
      </c>
    </row>
    <row r="2033" spans="10:10" x14ac:dyDescent="0.3">
      <c r="J2033" s="40" t="str">
        <f>IF(ISNA(VLOOKUP(C2033,Category!$A$1:$B$14,2,FALSE)),"",VLOOKUP(C2033,Category!$A$1:$B$14,2,FALSE))</f>
        <v/>
      </c>
    </row>
    <row r="2034" spans="10:10" x14ac:dyDescent="0.3">
      <c r="J2034" s="40" t="str">
        <f>IF(ISNA(VLOOKUP(C2034,Category!$A$1:$B$14,2,FALSE)),"",VLOOKUP(C2034,Category!$A$1:$B$14,2,FALSE))</f>
        <v/>
      </c>
    </row>
    <row r="2035" spans="10:10" x14ac:dyDescent="0.3">
      <c r="J2035" s="40" t="str">
        <f>IF(ISNA(VLOOKUP(C2035,Category!$A$1:$B$14,2,FALSE)),"",VLOOKUP(C2035,Category!$A$1:$B$14,2,FALSE))</f>
        <v/>
      </c>
    </row>
    <row r="2036" spans="10:10" x14ac:dyDescent="0.3">
      <c r="J2036" s="40" t="str">
        <f>IF(ISNA(VLOOKUP(C2036,Category!$A$1:$B$14,2,FALSE)),"",VLOOKUP(C2036,Category!$A$1:$B$14,2,FALSE))</f>
        <v/>
      </c>
    </row>
    <row r="2037" spans="10:10" x14ac:dyDescent="0.3">
      <c r="J2037" s="40" t="str">
        <f>IF(ISNA(VLOOKUP(C2037,Category!$A$1:$B$14,2,FALSE)),"",VLOOKUP(C2037,Category!$A$1:$B$14,2,FALSE))</f>
        <v/>
      </c>
    </row>
    <row r="2038" spans="10:10" x14ac:dyDescent="0.3">
      <c r="J2038" s="40" t="str">
        <f>IF(ISNA(VLOOKUP(C2038,Category!$A$1:$B$14,2,FALSE)),"",VLOOKUP(C2038,Category!$A$1:$B$14,2,FALSE))</f>
        <v/>
      </c>
    </row>
    <row r="2039" spans="10:10" x14ac:dyDescent="0.3">
      <c r="J2039" s="40" t="str">
        <f>IF(ISNA(VLOOKUP(C2039,Category!$A$1:$B$14,2,FALSE)),"",VLOOKUP(C2039,Category!$A$1:$B$14,2,FALSE))</f>
        <v/>
      </c>
    </row>
    <row r="2040" spans="10:10" x14ac:dyDescent="0.3">
      <c r="J2040" s="40" t="str">
        <f>IF(ISNA(VLOOKUP(C2040,Category!$A$1:$B$14,2,FALSE)),"",VLOOKUP(C2040,Category!$A$1:$B$14,2,FALSE))</f>
        <v/>
      </c>
    </row>
    <row r="2041" spans="10:10" x14ac:dyDescent="0.3">
      <c r="J2041" s="40" t="str">
        <f>IF(ISNA(VLOOKUP(C2041,Category!$A$1:$B$14,2,FALSE)),"",VLOOKUP(C2041,Category!$A$1:$B$14,2,FALSE))</f>
        <v/>
      </c>
    </row>
    <row r="2042" spans="10:10" x14ac:dyDescent="0.3">
      <c r="J2042" s="40" t="str">
        <f>IF(ISNA(VLOOKUP(C2042,Category!$A$1:$B$14,2,FALSE)),"",VLOOKUP(C2042,Category!$A$1:$B$14,2,FALSE))</f>
        <v/>
      </c>
    </row>
    <row r="2043" spans="10:10" x14ac:dyDescent="0.3">
      <c r="J2043" s="40" t="str">
        <f>IF(ISNA(VLOOKUP(C2043,Category!$A$1:$B$14,2,FALSE)),"",VLOOKUP(C2043,Category!$A$1:$B$14,2,FALSE))</f>
        <v/>
      </c>
    </row>
    <row r="2044" spans="10:10" x14ac:dyDescent="0.3">
      <c r="J2044" s="40" t="str">
        <f>IF(ISNA(VLOOKUP(C2044,Category!$A$1:$B$14,2,FALSE)),"",VLOOKUP(C2044,Category!$A$1:$B$14,2,FALSE))</f>
        <v/>
      </c>
    </row>
    <row r="2045" spans="10:10" x14ac:dyDescent="0.3">
      <c r="J2045" s="40" t="str">
        <f>IF(ISNA(VLOOKUP(C2045,Category!$A$1:$B$14,2,FALSE)),"",VLOOKUP(C2045,Category!$A$1:$B$14,2,FALSE))</f>
        <v/>
      </c>
    </row>
    <row r="2046" spans="10:10" x14ac:dyDescent="0.3">
      <c r="J2046" s="40" t="str">
        <f>IF(ISNA(VLOOKUP(C2046,Category!$A$1:$B$14,2,FALSE)),"",VLOOKUP(C2046,Category!$A$1:$B$14,2,FALSE))</f>
        <v/>
      </c>
    </row>
    <row r="2047" spans="10:10" x14ac:dyDescent="0.3">
      <c r="J2047" s="40" t="str">
        <f>IF(ISNA(VLOOKUP(C2047,Category!$A$1:$B$14,2,FALSE)),"",VLOOKUP(C2047,Category!$A$1:$B$14,2,FALSE))</f>
        <v/>
      </c>
    </row>
    <row r="2048" spans="10:10" x14ac:dyDescent="0.3">
      <c r="J2048" s="40" t="str">
        <f>IF(ISNA(VLOOKUP(C2048,Category!$A$1:$B$14,2,FALSE)),"",VLOOKUP(C2048,Category!$A$1:$B$14,2,FALSE))</f>
        <v/>
      </c>
    </row>
    <row r="2049" spans="10:10" x14ac:dyDescent="0.3">
      <c r="J2049" s="40" t="str">
        <f>IF(ISNA(VLOOKUP(C2049,Category!$A$1:$B$14,2,FALSE)),"",VLOOKUP(C2049,Category!$A$1:$B$14,2,FALSE))</f>
        <v/>
      </c>
    </row>
    <row r="2050" spans="10:10" x14ac:dyDescent="0.3">
      <c r="J2050" s="40" t="str">
        <f>IF(ISNA(VLOOKUP(C2050,Category!$A$1:$B$14,2,FALSE)),"",VLOOKUP(C2050,Category!$A$1:$B$14,2,FALSE))</f>
        <v/>
      </c>
    </row>
    <row r="2051" spans="10:10" x14ac:dyDescent="0.3">
      <c r="J2051" s="40" t="str">
        <f>IF(ISNA(VLOOKUP(C2051,Category!$A$1:$B$14,2,FALSE)),"",VLOOKUP(C2051,Category!$A$1:$B$14,2,FALSE))</f>
        <v/>
      </c>
    </row>
    <row r="2052" spans="10:10" x14ac:dyDescent="0.3">
      <c r="J2052" s="40" t="str">
        <f>IF(ISNA(VLOOKUP(C2052,Category!$A$1:$B$14,2,FALSE)),"",VLOOKUP(C2052,Category!$A$1:$B$14,2,FALSE))</f>
        <v/>
      </c>
    </row>
    <row r="2053" spans="10:10" x14ac:dyDescent="0.3">
      <c r="J2053" s="40" t="str">
        <f>IF(ISNA(VLOOKUP(C2053,Category!$A$1:$B$14,2,FALSE)),"",VLOOKUP(C2053,Category!$A$1:$B$14,2,FALSE))</f>
        <v/>
      </c>
    </row>
    <row r="2054" spans="10:10" x14ac:dyDescent="0.3">
      <c r="J2054" s="40" t="str">
        <f>IF(ISNA(VLOOKUP(C2054,Category!$A$1:$B$14,2,FALSE)),"",VLOOKUP(C2054,Category!$A$1:$B$14,2,FALSE))</f>
        <v/>
      </c>
    </row>
    <row r="2055" spans="10:10" x14ac:dyDescent="0.3">
      <c r="J2055" s="40" t="str">
        <f>IF(ISNA(VLOOKUP(C2055,Category!$A$1:$B$14,2,FALSE)),"",VLOOKUP(C2055,Category!$A$1:$B$14,2,FALSE))</f>
        <v/>
      </c>
    </row>
    <row r="2056" spans="10:10" x14ac:dyDescent="0.3">
      <c r="J2056" s="40" t="str">
        <f>IF(ISNA(VLOOKUP(C2056,Category!$A$1:$B$14,2,FALSE)),"",VLOOKUP(C2056,Category!$A$1:$B$14,2,FALSE))</f>
        <v/>
      </c>
    </row>
    <row r="2057" spans="10:10" x14ac:dyDescent="0.3">
      <c r="J2057" s="40" t="str">
        <f>IF(ISNA(VLOOKUP(C2057,Category!$A$1:$B$14,2,FALSE)),"",VLOOKUP(C2057,Category!$A$1:$B$14,2,FALSE))</f>
        <v/>
      </c>
    </row>
    <row r="2058" spans="10:10" x14ac:dyDescent="0.3">
      <c r="J2058" s="40" t="str">
        <f>IF(ISNA(VLOOKUP(C2058,Category!$A$1:$B$14,2,FALSE)),"",VLOOKUP(C2058,Category!$A$1:$B$14,2,FALSE))</f>
        <v/>
      </c>
    </row>
    <row r="2059" spans="10:10" x14ac:dyDescent="0.3">
      <c r="J2059" s="40" t="str">
        <f>IF(ISNA(VLOOKUP(C2059,Category!$A$1:$B$14,2,FALSE)),"",VLOOKUP(C2059,Category!$A$1:$B$14,2,FALSE))</f>
        <v/>
      </c>
    </row>
    <row r="2060" spans="10:10" x14ac:dyDescent="0.3">
      <c r="J2060" s="40" t="str">
        <f>IF(ISNA(VLOOKUP(C2060,Category!$A$1:$B$14,2,FALSE)),"",VLOOKUP(C2060,Category!$A$1:$B$14,2,FALSE))</f>
        <v/>
      </c>
    </row>
    <row r="2061" spans="10:10" x14ac:dyDescent="0.3">
      <c r="J2061" s="40" t="str">
        <f>IF(ISNA(VLOOKUP(C2061,Category!$A$1:$B$14,2,FALSE)),"",VLOOKUP(C2061,Category!$A$1:$B$14,2,FALSE))</f>
        <v/>
      </c>
    </row>
    <row r="2062" spans="10:10" x14ac:dyDescent="0.3">
      <c r="J2062" s="40" t="str">
        <f>IF(ISNA(VLOOKUP(C2062,Category!$A$1:$B$14,2,FALSE)),"",VLOOKUP(C2062,Category!$A$1:$B$14,2,FALSE))</f>
        <v/>
      </c>
    </row>
    <row r="2063" spans="10:10" x14ac:dyDescent="0.3">
      <c r="J2063" s="40" t="str">
        <f>IF(ISNA(VLOOKUP(C2063,Category!$A$1:$B$14,2,FALSE)),"",VLOOKUP(C2063,Category!$A$1:$B$14,2,FALSE))</f>
        <v/>
      </c>
    </row>
    <row r="2064" spans="10:10" x14ac:dyDescent="0.3">
      <c r="J2064" s="40" t="str">
        <f>IF(ISNA(VLOOKUP(C2064,Category!$A$1:$B$14,2,FALSE)),"",VLOOKUP(C2064,Category!$A$1:$B$14,2,FALSE))</f>
        <v/>
      </c>
    </row>
    <row r="2065" spans="10:10" x14ac:dyDescent="0.3">
      <c r="J2065" s="40" t="str">
        <f>IF(ISNA(VLOOKUP(C2065,Category!$A$1:$B$14,2,FALSE)),"",VLOOKUP(C2065,Category!$A$1:$B$14,2,FALSE))</f>
        <v/>
      </c>
    </row>
    <row r="2066" spans="10:10" x14ac:dyDescent="0.3">
      <c r="J2066" s="40" t="str">
        <f>IF(ISNA(VLOOKUP(C2066,Category!$A$1:$B$14,2,FALSE)),"",VLOOKUP(C2066,Category!$A$1:$B$14,2,FALSE))</f>
        <v/>
      </c>
    </row>
    <row r="2067" spans="10:10" x14ac:dyDescent="0.3">
      <c r="J2067" s="40" t="str">
        <f>IF(ISNA(VLOOKUP(C2067,Category!$A$1:$B$14,2,FALSE)),"",VLOOKUP(C2067,Category!$A$1:$B$14,2,FALSE))</f>
        <v/>
      </c>
    </row>
    <row r="2068" spans="10:10" x14ac:dyDescent="0.3">
      <c r="J2068" s="40" t="str">
        <f>IF(ISNA(VLOOKUP(C2068,Category!$A$1:$B$14,2,FALSE)),"",VLOOKUP(C2068,Category!$A$1:$B$14,2,FALSE))</f>
        <v/>
      </c>
    </row>
    <row r="2069" spans="10:10" x14ac:dyDescent="0.3">
      <c r="J2069" s="40" t="str">
        <f>IF(ISNA(VLOOKUP(C2069,Category!$A$1:$B$14,2,FALSE)),"",VLOOKUP(C2069,Category!$A$1:$B$14,2,FALSE))</f>
        <v/>
      </c>
    </row>
    <row r="2070" spans="10:10" x14ac:dyDescent="0.3">
      <c r="J2070" s="40" t="str">
        <f>IF(ISNA(VLOOKUP(C2070,Category!$A$1:$B$14,2,FALSE)),"",VLOOKUP(C2070,Category!$A$1:$B$14,2,FALSE))</f>
        <v/>
      </c>
    </row>
    <row r="2071" spans="10:10" x14ac:dyDescent="0.3">
      <c r="J2071" s="40" t="str">
        <f>IF(ISNA(VLOOKUP(C2071,Category!$A$1:$B$14,2,FALSE)),"",VLOOKUP(C2071,Category!$A$1:$B$14,2,FALSE))</f>
        <v/>
      </c>
    </row>
    <row r="2072" spans="10:10" x14ac:dyDescent="0.3">
      <c r="J2072" s="40" t="str">
        <f>IF(ISNA(VLOOKUP(C2072,Category!$A$1:$B$14,2,FALSE)),"",VLOOKUP(C2072,Category!$A$1:$B$14,2,FALSE))</f>
        <v/>
      </c>
    </row>
    <row r="2073" spans="10:10" x14ac:dyDescent="0.3">
      <c r="J2073" s="40" t="str">
        <f>IF(ISNA(VLOOKUP(C2073,Category!$A$1:$B$14,2,FALSE)),"",VLOOKUP(C2073,Category!$A$1:$B$14,2,FALSE))</f>
        <v/>
      </c>
    </row>
    <row r="2074" spans="10:10" x14ac:dyDescent="0.3">
      <c r="J2074" s="40" t="str">
        <f>IF(ISNA(VLOOKUP(C2074,Category!$A$1:$B$14,2,FALSE)),"",VLOOKUP(C2074,Category!$A$1:$B$14,2,FALSE))</f>
        <v/>
      </c>
    </row>
    <row r="2075" spans="10:10" x14ac:dyDescent="0.3">
      <c r="J2075" s="40" t="str">
        <f>IF(ISNA(VLOOKUP(C2075,Category!$A$1:$B$14,2,FALSE)),"",VLOOKUP(C2075,Category!$A$1:$B$14,2,FALSE))</f>
        <v/>
      </c>
    </row>
    <row r="2076" spans="10:10" x14ac:dyDescent="0.3">
      <c r="J2076" s="40" t="str">
        <f>IF(ISNA(VLOOKUP(C2076,Category!$A$1:$B$14,2,FALSE)),"",VLOOKUP(C2076,Category!$A$1:$B$14,2,FALSE))</f>
        <v/>
      </c>
    </row>
    <row r="2077" spans="10:10" x14ac:dyDescent="0.3">
      <c r="J2077" s="40" t="str">
        <f>IF(ISNA(VLOOKUP(C2077,Category!$A$1:$B$14,2,FALSE)),"",VLOOKUP(C2077,Category!$A$1:$B$14,2,FALSE))</f>
        <v/>
      </c>
    </row>
    <row r="2078" spans="10:10" x14ac:dyDescent="0.3">
      <c r="J2078" s="40" t="str">
        <f>IF(ISNA(VLOOKUP(C2078,Category!$A$1:$B$14,2,FALSE)),"",VLOOKUP(C2078,Category!$A$1:$B$14,2,FALSE))</f>
        <v/>
      </c>
    </row>
    <row r="2079" spans="10:10" x14ac:dyDescent="0.3">
      <c r="J2079" s="40" t="str">
        <f>IF(ISNA(VLOOKUP(C2079,Category!$A$1:$B$14,2,FALSE)),"",VLOOKUP(C2079,Category!$A$1:$B$14,2,FALSE))</f>
        <v/>
      </c>
    </row>
    <row r="2080" spans="10:10" x14ac:dyDescent="0.3">
      <c r="J2080" s="40" t="str">
        <f>IF(ISNA(VLOOKUP(C2080,Category!$A$1:$B$14,2,FALSE)),"",VLOOKUP(C2080,Category!$A$1:$B$14,2,FALSE))</f>
        <v/>
      </c>
    </row>
    <row r="2081" spans="10:10" x14ac:dyDescent="0.3">
      <c r="J2081" s="40" t="str">
        <f>IF(ISNA(VLOOKUP(C2081,Category!$A$1:$B$14,2,FALSE)),"",VLOOKUP(C2081,Category!$A$1:$B$14,2,FALSE))</f>
        <v/>
      </c>
    </row>
    <row r="2082" spans="10:10" x14ac:dyDescent="0.3">
      <c r="J2082" s="40" t="str">
        <f>IF(ISNA(VLOOKUP(C2082,Category!$A$1:$B$14,2,FALSE)),"",VLOOKUP(C2082,Category!$A$1:$B$14,2,FALSE))</f>
        <v/>
      </c>
    </row>
    <row r="2083" spans="10:10" x14ac:dyDescent="0.3">
      <c r="J2083" s="40" t="str">
        <f>IF(ISNA(VLOOKUP(C2083,Category!$A$1:$B$14,2,FALSE)),"",VLOOKUP(C2083,Category!$A$1:$B$14,2,FALSE))</f>
        <v/>
      </c>
    </row>
    <row r="2084" spans="10:10" x14ac:dyDescent="0.3">
      <c r="J2084" s="40" t="str">
        <f>IF(ISNA(VLOOKUP(C2084,Category!$A$1:$B$14,2,FALSE)),"",VLOOKUP(C2084,Category!$A$1:$B$14,2,FALSE))</f>
        <v/>
      </c>
    </row>
    <row r="2085" spans="10:10" x14ac:dyDescent="0.3">
      <c r="J2085" s="40" t="str">
        <f>IF(ISNA(VLOOKUP(C2085,Category!$A$1:$B$14,2,FALSE)),"",VLOOKUP(C2085,Category!$A$1:$B$14,2,FALSE))</f>
        <v/>
      </c>
    </row>
    <row r="2086" spans="10:10" x14ac:dyDescent="0.3">
      <c r="J2086" s="40" t="str">
        <f>IF(ISNA(VLOOKUP(C2086,Category!$A$1:$B$14,2,FALSE)),"",VLOOKUP(C2086,Category!$A$1:$B$14,2,FALSE))</f>
        <v/>
      </c>
    </row>
    <row r="2087" spans="10:10" x14ac:dyDescent="0.3">
      <c r="J2087" s="40" t="str">
        <f>IF(ISNA(VLOOKUP(C2087,Category!$A$1:$B$14,2,FALSE)),"",VLOOKUP(C2087,Category!$A$1:$B$14,2,FALSE))</f>
        <v/>
      </c>
    </row>
    <row r="2088" spans="10:10" x14ac:dyDescent="0.3">
      <c r="J2088" s="40" t="str">
        <f>IF(ISNA(VLOOKUP(C2088,Category!$A$1:$B$14,2,FALSE)),"",VLOOKUP(C2088,Category!$A$1:$B$14,2,FALSE))</f>
        <v/>
      </c>
    </row>
    <row r="2089" spans="10:10" x14ac:dyDescent="0.3">
      <c r="J2089" s="40" t="str">
        <f>IF(ISNA(VLOOKUP(C2089,Category!$A$1:$B$14,2,FALSE)),"",VLOOKUP(C2089,Category!$A$1:$B$14,2,FALSE))</f>
        <v/>
      </c>
    </row>
    <row r="2090" spans="10:10" x14ac:dyDescent="0.3">
      <c r="J2090" s="40" t="str">
        <f>IF(ISNA(VLOOKUP(C2090,Category!$A$1:$B$14,2,FALSE)),"",VLOOKUP(C2090,Category!$A$1:$B$14,2,FALSE))</f>
        <v/>
      </c>
    </row>
    <row r="2091" spans="10:10" x14ac:dyDescent="0.3">
      <c r="J2091" s="40" t="str">
        <f>IF(ISNA(VLOOKUP(C2091,Category!$A$1:$B$14,2,FALSE)),"",VLOOKUP(C2091,Category!$A$1:$B$14,2,FALSE))</f>
        <v/>
      </c>
    </row>
    <row r="2092" spans="10:10" x14ac:dyDescent="0.3">
      <c r="J2092" s="40" t="str">
        <f>IF(ISNA(VLOOKUP(C2092,Category!$A$1:$B$14,2,FALSE)),"",VLOOKUP(C2092,Category!$A$1:$B$14,2,FALSE))</f>
        <v/>
      </c>
    </row>
    <row r="2093" spans="10:10" x14ac:dyDescent="0.3">
      <c r="J2093" s="40" t="str">
        <f>IF(ISNA(VLOOKUP(C2093,Category!$A$1:$B$14,2,FALSE)),"",VLOOKUP(C2093,Category!$A$1:$B$14,2,FALSE))</f>
        <v/>
      </c>
    </row>
    <row r="2094" spans="10:10" x14ac:dyDescent="0.3">
      <c r="J2094" s="40" t="str">
        <f>IF(ISNA(VLOOKUP(C2094,Category!$A$1:$B$14,2,FALSE)),"",VLOOKUP(C2094,Category!$A$1:$B$14,2,FALSE))</f>
        <v/>
      </c>
    </row>
    <row r="2095" spans="10:10" x14ac:dyDescent="0.3">
      <c r="J2095" s="40" t="str">
        <f>IF(ISNA(VLOOKUP(C2095,Category!$A$1:$B$14,2,FALSE)),"",VLOOKUP(C2095,Category!$A$1:$B$14,2,FALSE))</f>
        <v/>
      </c>
    </row>
    <row r="2096" spans="10:10" x14ac:dyDescent="0.3">
      <c r="J2096" s="40" t="str">
        <f>IF(ISNA(VLOOKUP(C2096,Category!$A$1:$B$14,2,FALSE)),"",VLOOKUP(C2096,Category!$A$1:$B$14,2,FALSE))</f>
        <v/>
      </c>
    </row>
    <row r="2097" spans="10:10" x14ac:dyDescent="0.3">
      <c r="J2097" s="40" t="str">
        <f>IF(ISNA(VLOOKUP(C2097,Category!$A$1:$B$14,2,FALSE)),"",VLOOKUP(C2097,Category!$A$1:$B$14,2,FALSE))</f>
        <v/>
      </c>
    </row>
    <row r="2098" spans="10:10" x14ac:dyDescent="0.3">
      <c r="J2098" s="40" t="str">
        <f>IF(ISNA(VLOOKUP(C2098,Category!$A$1:$B$14,2,FALSE)),"",VLOOKUP(C2098,Category!$A$1:$B$14,2,FALSE))</f>
        <v/>
      </c>
    </row>
    <row r="2099" spans="10:10" x14ac:dyDescent="0.3">
      <c r="J2099" s="40" t="str">
        <f>IF(ISNA(VLOOKUP(C2099,Category!$A$1:$B$14,2,FALSE)),"",VLOOKUP(C2099,Category!$A$1:$B$14,2,FALSE))</f>
        <v/>
      </c>
    </row>
    <row r="2100" spans="10:10" x14ac:dyDescent="0.3">
      <c r="J2100" s="40" t="str">
        <f>IF(ISNA(VLOOKUP(C2100,Category!$A$1:$B$14,2,FALSE)),"",VLOOKUP(C2100,Category!$A$1:$B$14,2,FALSE))</f>
        <v/>
      </c>
    </row>
    <row r="2101" spans="10:10" x14ac:dyDescent="0.3">
      <c r="J2101" s="40" t="str">
        <f>IF(ISNA(VLOOKUP(C2101,Category!$A$1:$B$14,2,FALSE)),"",VLOOKUP(C2101,Category!$A$1:$B$14,2,FALSE))</f>
        <v/>
      </c>
    </row>
    <row r="2102" spans="10:10" x14ac:dyDescent="0.3">
      <c r="J2102" s="40" t="str">
        <f>IF(ISNA(VLOOKUP(C2102,Category!$A$1:$B$14,2,FALSE)),"",VLOOKUP(C2102,Category!$A$1:$B$14,2,FALSE))</f>
        <v/>
      </c>
    </row>
    <row r="2103" spans="10:10" x14ac:dyDescent="0.3">
      <c r="J2103" s="40" t="str">
        <f>IF(ISNA(VLOOKUP(C2103,Category!$A$1:$B$14,2,FALSE)),"",VLOOKUP(C2103,Category!$A$1:$B$14,2,FALSE))</f>
        <v/>
      </c>
    </row>
    <row r="2104" spans="10:10" x14ac:dyDescent="0.3">
      <c r="J2104" s="40" t="str">
        <f>IF(ISNA(VLOOKUP(C2104,Category!$A$1:$B$14,2,FALSE)),"",VLOOKUP(C2104,Category!$A$1:$B$14,2,FALSE))</f>
        <v/>
      </c>
    </row>
    <row r="2105" spans="10:10" x14ac:dyDescent="0.3">
      <c r="J2105" s="40" t="str">
        <f>IF(ISNA(VLOOKUP(C2105,Category!$A$1:$B$14,2,FALSE)),"",VLOOKUP(C2105,Category!$A$1:$B$14,2,FALSE))</f>
        <v/>
      </c>
    </row>
    <row r="2106" spans="10:10" x14ac:dyDescent="0.3">
      <c r="J2106" s="40" t="str">
        <f>IF(ISNA(VLOOKUP(C2106,Category!$A$1:$B$14,2,FALSE)),"",VLOOKUP(C2106,Category!$A$1:$B$14,2,FALSE))</f>
        <v/>
      </c>
    </row>
    <row r="2107" spans="10:10" x14ac:dyDescent="0.3">
      <c r="J2107" s="40" t="str">
        <f>IF(ISNA(VLOOKUP(C2107,Category!$A$1:$B$14,2,FALSE)),"",VLOOKUP(C2107,Category!$A$1:$B$14,2,FALSE))</f>
        <v/>
      </c>
    </row>
    <row r="2108" spans="10:10" x14ac:dyDescent="0.3">
      <c r="J2108" s="40" t="str">
        <f>IF(ISNA(VLOOKUP(C2108,Category!$A$1:$B$14,2,FALSE)),"",VLOOKUP(C2108,Category!$A$1:$B$14,2,FALSE))</f>
        <v/>
      </c>
    </row>
    <row r="2109" spans="10:10" x14ac:dyDescent="0.3">
      <c r="J2109" s="40" t="str">
        <f>IF(ISNA(VLOOKUP(C2109,Category!$A$1:$B$14,2,FALSE)),"",VLOOKUP(C2109,Category!$A$1:$B$14,2,FALSE))</f>
        <v/>
      </c>
    </row>
    <row r="2110" spans="10:10" x14ac:dyDescent="0.3">
      <c r="J2110" s="40" t="str">
        <f>IF(ISNA(VLOOKUP(C2110,Category!$A$1:$B$14,2,FALSE)),"",VLOOKUP(C2110,Category!$A$1:$B$14,2,FALSE))</f>
        <v/>
      </c>
    </row>
    <row r="2111" spans="10:10" x14ac:dyDescent="0.3">
      <c r="J2111" s="40" t="str">
        <f>IF(ISNA(VLOOKUP(C2111,Category!$A$1:$B$14,2,FALSE)),"",VLOOKUP(C2111,Category!$A$1:$B$14,2,FALSE))</f>
        <v/>
      </c>
    </row>
    <row r="2112" spans="10:10" x14ac:dyDescent="0.3">
      <c r="J2112" s="40" t="str">
        <f>IF(ISNA(VLOOKUP(C2112,Category!$A$1:$B$14,2,FALSE)),"",VLOOKUP(C2112,Category!$A$1:$B$14,2,FALSE))</f>
        <v/>
      </c>
    </row>
    <row r="2113" spans="10:10" x14ac:dyDescent="0.3">
      <c r="J2113" s="40" t="str">
        <f>IF(ISNA(VLOOKUP(C2113,Category!$A$1:$B$14,2,FALSE)),"",VLOOKUP(C2113,Category!$A$1:$B$14,2,FALSE))</f>
        <v/>
      </c>
    </row>
    <row r="2114" spans="10:10" x14ac:dyDescent="0.3">
      <c r="J2114" s="40" t="str">
        <f>IF(ISNA(VLOOKUP(C2114,Category!$A$1:$B$14,2,FALSE)),"",VLOOKUP(C2114,Category!$A$1:$B$14,2,FALSE))</f>
        <v/>
      </c>
    </row>
    <row r="2115" spans="10:10" x14ac:dyDescent="0.3">
      <c r="J2115" s="40" t="str">
        <f>IF(ISNA(VLOOKUP(C2115,Category!$A$1:$B$14,2,FALSE)),"",VLOOKUP(C2115,Category!$A$1:$B$14,2,FALSE))</f>
        <v/>
      </c>
    </row>
    <row r="2116" spans="10:10" x14ac:dyDescent="0.3">
      <c r="J2116" s="40" t="str">
        <f>IF(ISNA(VLOOKUP(C2116,Category!$A$1:$B$14,2,FALSE)),"",VLOOKUP(C2116,Category!$A$1:$B$14,2,FALSE))</f>
        <v/>
      </c>
    </row>
    <row r="2117" spans="10:10" x14ac:dyDescent="0.3">
      <c r="J2117" s="40" t="str">
        <f>IF(ISNA(VLOOKUP(C2117,Category!$A$1:$B$14,2,FALSE)),"",VLOOKUP(C2117,Category!$A$1:$B$14,2,FALSE))</f>
        <v/>
      </c>
    </row>
    <row r="2118" spans="10:10" x14ac:dyDescent="0.3">
      <c r="J2118" s="40" t="str">
        <f>IF(ISNA(VLOOKUP(C2118,Category!$A$1:$B$14,2,FALSE)),"",VLOOKUP(C2118,Category!$A$1:$B$14,2,FALSE))</f>
        <v/>
      </c>
    </row>
    <row r="2119" spans="10:10" x14ac:dyDescent="0.3">
      <c r="J2119" s="40" t="str">
        <f>IF(ISNA(VLOOKUP(C2119,Category!$A$1:$B$14,2,FALSE)),"",VLOOKUP(C2119,Category!$A$1:$B$14,2,FALSE))</f>
        <v/>
      </c>
    </row>
    <row r="2120" spans="10:10" x14ac:dyDescent="0.3">
      <c r="J2120" s="40" t="str">
        <f>IF(ISNA(VLOOKUP(C2120,Category!$A$1:$B$14,2,FALSE)),"",VLOOKUP(C2120,Category!$A$1:$B$14,2,FALSE))</f>
        <v/>
      </c>
    </row>
    <row r="2121" spans="10:10" x14ac:dyDescent="0.3">
      <c r="J2121" s="40" t="str">
        <f>IF(ISNA(VLOOKUP(C2121,Category!$A$1:$B$14,2,FALSE)),"",VLOOKUP(C2121,Category!$A$1:$B$14,2,FALSE))</f>
        <v/>
      </c>
    </row>
    <row r="2122" spans="10:10" x14ac:dyDescent="0.3">
      <c r="J2122" s="40" t="str">
        <f>IF(ISNA(VLOOKUP(C2122,Category!$A$1:$B$14,2,FALSE)),"",VLOOKUP(C2122,Category!$A$1:$B$14,2,FALSE))</f>
        <v/>
      </c>
    </row>
    <row r="2123" spans="10:10" x14ac:dyDescent="0.3">
      <c r="J2123" s="40" t="str">
        <f>IF(ISNA(VLOOKUP(C2123,Category!$A$1:$B$14,2,FALSE)),"",VLOOKUP(C2123,Category!$A$1:$B$14,2,FALSE))</f>
        <v/>
      </c>
    </row>
    <row r="2124" spans="10:10" x14ac:dyDescent="0.3">
      <c r="J2124" s="40" t="str">
        <f>IF(ISNA(VLOOKUP(C2124,Category!$A$1:$B$14,2,FALSE)),"",VLOOKUP(C2124,Category!$A$1:$B$14,2,FALSE))</f>
        <v/>
      </c>
    </row>
    <row r="2125" spans="10:10" x14ac:dyDescent="0.3">
      <c r="J2125" s="40" t="str">
        <f>IF(ISNA(VLOOKUP(C2125,Category!$A$1:$B$14,2,FALSE)),"",VLOOKUP(C2125,Category!$A$1:$B$14,2,FALSE))</f>
        <v/>
      </c>
    </row>
    <row r="2126" spans="10:10" x14ac:dyDescent="0.3">
      <c r="J2126" s="40" t="str">
        <f>IF(ISNA(VLOOKUP(C2126,Category!$A$1:$B$14,2,FALSE)),"",VLOOKUP(C2126,Category!$A$1:$B$14,2,FALSE))</f>
        <v/>
      </c>
    </row>
    <row r="2127" spans="10:10" x14ac:dyDescent="0.3">
      <c r="J2127" s="40" t="str">
        <f>IF(ISNA(VLOOKUP(C2127,Category!$A$1:$B$14,2,FALSE)),"",VLOOKUP(C2127,Category!$A$1:$B$14,2,FALSE))</f>
        <v/>
      </c>
    </row>
    <row r="2128" spans="10:10" x14ac:dyDescent="0.3">
      <c r="J2128" s="40" t="str">
        <f>IF(ISNA(VLOOKUP(C2128,Category!$A$1:$B$14,2,FALSE)),"",VLOOKUP(C2128,Category!$A$1:$B$14,2,FALSE))</f>
        <v/>
      </c>
    </row>
    <row r="2129" spans="10:10" x14ac:dyDescent="0.3">
      <c r="J2129" s="40" t="str">
        <f>IF(ISNA(VLOOKUP(C2129,Category!$A$1:$B$14,2,FALSE)),"",VLOOKUP(C2129,Category!$A$1:$B$14,2,FALSE))</f>
        <v/>
      </c>
    </row>
    <row r="2130" spans="10:10" x14ac:dyDescent="0.3">
      <c r="J2130" s="40" t="str">
        <f>IF(ISNA(VLOOKUP(C2130,Category!$A$1:$B$14,2,FALSE)),"",VLOOKUP(C2130,Category!$A$1:$B$14,2,FALSE))</f>
        <v/>
      </c>
    </row>
    <row r="2131" spans="10:10" x14ac:dyDescent="0.3">
      <c r="J2131" s="40" t="str">
        <f>IF(ISNA(VLOOKUP(C2131,Category!$A$1:$B$14,2,FALSE)),"",VLOOKUP(C2131,Category!$A$1:$B$14,2,FALSE))</f>
        <v/>
      </c>
    </row>
    <row r="2132" spans="10:10" x14ac:dyDescent="0.3">
      <c r="J2132" s="40" t="str">
        <f>IF(ISNA(VLOOKUP(C2132,Category!$A$1:$B$14,2,FALSE)),"",VLOOKUP(C2132,Category!$A$1:$B$14,2,FALSE))</f>
        <v/>
      </c>
    </row>
    <row r="2133" spans="10:10" x14ac:dyDescent="0.3">
      <c r="J2133" s="40" t="str">
        <f>IF(ISNA(VLOOKUP(C2133,Category!$A$1:$B$14,2,FALSE)),"",VLOOKUP(C2133,Category!$A$1:$B$14,2,FALSE))</f>
        <v/>
      </c>
    </row>
    <row r="2134" spans="10:10" x14ac:dyDescent="0.3">
      <c r="J2134" s="40" t="str">
        <f>IF(ISNA(VLOOKUP(C2134,Category!$A$1:$B$14,2,FALSE)),"",VLOOKUP(C2134,Category!$A$1:$B$14,2,FALSE))</f>
        <v/>
      </c>
    </row>
    <row r="2135" spans="10:10" x14ac:dyDescent="0.3">
      <c r="J2135" s="40" t="str">
        <f>IF(ISNA(VLOOKUP(C2135,Category!$A$1:$B$14,2,FALSE)),"",VLOOKUP(C2135,Category!$A$1:$B$14,2,FALSE))</f>
        <v/>
      </c>
    </row>
    <row r="2136" spans="10:10" x14ac:dyDescent="0.3">
      <c r="J2136" s="40" t="str">
        <f>IF(ISNA(VLOOKUP(C2136,Category!$A$1:$B$14,2,FALSE)),"",VLOOKUP(C2136,Category!$A$1:$B$14,2,FALSE))</f>
        <v/>
      </c>
    </row>
    <row r="2137" spans="10:10" x14ac:dyDescent="0.3">
      <c r="J2137" s="40" t="str">
        <f>IF(ISNA(VLOOKUP(C2137,Category!$A$1:$B$14,2,FALSE)),"",VLOOKUP(C2137,Category!$A$1:$B$14,2,FALSE))</f>
        <v/>
      </c>
    </row>
    <row r="2138" spans="10:10" x14ac:dyDescent="0.3">
      <c r="J2138" s="40" t="str">
        <f>IF(ISNA(VLOOKUP(C2138,Category!$A$1:$B$14,2,FALSE)),"",VLOOKUP(C2138,Category!$A$1:$B$14,2,FALSE))</f>
        <v/>
      </c>
    </row>
    <row r="2139" spans="10:10" x14ac:dyDescent="0.3">
      <c r="J2139" s="40" t="str">
        <f>IF(ISNA(VLOOKUP(C2139,Category!$A$1:$B$14,2,FALSE)),"",VLOOKUP(C2139,Category!$A$1:$B$14,2,FALSE))</f>
        <v/>
      </c>
    </row>
    <row r="2140" spans="10:10" x14ac:dyDescent="0.3">
      <c r="J2140" s="40" t="str">
        <f>IF(ISNA(VLOOKUP(C2140,Category!$A$1:$B$14,2,FALSE)),"",VLOOKUP(C2140,Category!$A$1:$B$14,2,FALSE))</f>
        <v/>
      </c>
    </row>
    <row r="2141" spans="10:10" x14ac:dyDescent="0.3">
      <c r="J2141" s="40" t="str">
        <f>IF(ISNA(VLOOKUP(C2141,Category!$A$1:$B$14,2,FALSE)),"",VLOOKUP(C2141,Category!$A$1:$B$14,2,FALSE))</f>
        <v/>
      </c>
    </row>
    <row r="2142" spans="10:10" x14ac:dyDescent="0.3">
      <c r="J2142" s="40" t="str">
        <f>IF(ISNA(VLOOKUP(C2142,Category!$A$1:$B$14,2,FALSE)),"",VLOOKUP(C2142,Category!$A$1:$B$14,2,FALSE))</f>
        <v/>
      </c>
    </row>
    <row r="2143" spans="10:10" x14ac:dyDescent="0.3">
      <c r="J2143" s="40" t="str">
        <f>IF(ISNA(VLOOKUP(C2143,Category!$A$1:$B$14,2,FALSE)),"",VLOOKUP(C2143,Category!$A$1:$B$14,2,FALSE))</f>
        <v/>
      </c>
    </row>
    <row r="2144" spans="10:10" x14ac:dyDescent="0.3">
      <c r="J2144" s="40" t="str">
        <f>IF(ISNA(VLOOKUP(C2144,Category!$A$1:$B$14,2,FALSE)),"",VLOOKUP(C2144,Category!$A$1:$B$14,2,FALSE))</f>
        <v/>
      </c>
    </row>
    <row r="2145" spans="10:10" x14ac:dyDescent="0.3">
      <c r="J2145" s="40" t="str">
        <f>IF(ISNA(VLOOKUP(C2145,Category!$A$1:$B$14,2,FALSE)),"",VLOOKUP(C2145,Category!$A$1:$B$14,2,FALSE))</f>
        <v/>
      </c>
    </row>
    <row r="2146" spans="10:10" x14ac:dyDescent="0.3">
      <c r="J2146" s="40" t="str">
        <f>IF(ISNA(VLOOKUP(C2146,Category!$A$1:$B$14,2,FALSE)),"",VLOOKUP(C2146,Category!$A$1:$B$14,2,FALSE))</f>
        <v/>
      </c>
    </row>
    <row r="2147" spans="10:10" x14ac:dyDescent="0.3">
      <c r="J2147" s="40" t="str">
        <f>IF(ISNA(VLOOKUP(C2147,Category!$A$1:$B$14,2,FALSE)),"",VLOOKUP(C2147,Category!$A$1:$B$14,2,FALSE))</f>
        <v/>
      </c>
    </row>
    <row r="2148" spans="10:10" x14ac:dyDescent="0.3">
      <c r="J2148" s="40" t="str">
        <f>IF(ISNA(VLOOKUP(C2148,Category!$A$1:$B$14,2,FALSE)),"",VLOOKUP(C2148,Category!$A$1:$B$14,2,FALSE))</f>
        <v/>
      </c>
    </row>
    <row r="2149" spans="10:10" x14ac:dyDescent="0.3">
      <c r="J2149" s="40" t="str">
        <f>IF(ISNA(VLOOKUP(C2149,Category!$A$1:$B$14,2,FALSE)),"",VLOOKUP(C2149,Category!$A$1:$B$14,2,FALSE))</f>
        <v/>
      </c>
    </row>
    <row r="2150" spans="10:10" x14ac:dyDescent="0.3">
      <c r="J2150" s="40" t="str">
        <f>IF(ISNA(VLOOKUP(C2150,Category!$A$1:$B$14,2,FALSE)),"",VLOOKUP(C2150,Category!$A$1:$B$14,2,FALSE))</f>
        <v/>
      </c>
    </row>
    <row r="2151" spans="10:10" x14ac:dyDescent="0.3">
      <c r="J2151" s="40" t="str">
        <f>IF(ISNA(VLOOKUP(C2151,Category!$A$1:$B$14,2,FALSE)),"",VLOOKUP(C2151,Category!$A$1:$B$14,2,FALSE))</f>
        <v/>
      </c>
    </row>
    <row r="2152" spans="10:10" x14ac:dyDescent="0.3">
      <c r="J2152" s="40" t="str">
        <f>IF(ISNA(VLOOKUP(C2152,Category!$A$1:$B$14,2,FALSE)),"",VLOOKUP(C2152,Category!$A$1:$B$14,2,FALSE))</f>
        <v/>
      </c>
    </row>
    <row r="2153" spans="10:10" x14ac:dyDescent="0.3">
      <c r="J2153" s="40" t="str">
        <f>IF(ISNA(VLOOKUP(C2153,Category!$A$1:$B$14,2,FALSE)),"",VLOOKUP(C2153,Category!$A$1:$B$14,2,FALSE))</f>
        <v/>
      </c>
    </row>
    <row r="2154" spans="10:10" x14ac:dyDescent="0.3">
      <c r="J2154" s="40" t="str">
        <f>IF(ISNA(VLOOKUP(C2154,Category!$A$1:$B$14,2,FALSE)),"",VLOOKUP(C2154,Category!$A$1:$B$14,2,FALSE))</f>
        <v/>
      </c>
    </row>
    <row r="2155" spans="10:10" x14ac:dyDescent="0.3">
      <c r="J2155" s="40" t="str">
        <f>IF(ISNA(VLOOKUP(C2155,Category!$A$1:$B$14,2,FALSE)),"",VLOOKUP(C2155,Category!$A$1:$B$14,2,FALSE))</f>
        <v/>
      </c>
    </row>
    <row r="2156" spans="10:10" x14ac:dyDescent="0.3">
      <c r="J2156" s="40" t="str">
        <f>IF(ISNA(VLOOKUP(C2156,Category!$A$1:$B$14,2,FALSE)),"",VLOOKUP(C2156,Category!$A$1:$B$14,2,FALSE))</f>
        <v/>
      </c>
    </row>
    <row r="2157" spans="10:10" x14ac:dyDescent="0.3">
      <c r="J2157" s="40" t="str">
        <f>IF(ISNA(VLOOKUP(C2157,Category!$A$1:$B$14,2,FALSE)),"",VLOOKUP(C2157,Category!$A$1:$B$14,2,FALSE))</f>
        <v/>
      </c>
    </row>
    <row r="2158" spans="10:10" x14ac:dyDescent="0.3">
      <c r="J2158" s="40" t="str">
        <f>IF(ISNA(VLOOKUP(C2158,Category!$A$1:$B$14,2,FALSE)),"",VLOOKUP(C2158,Category!$A$1:$B$14,2,FALSE))</f>
        <v/>
      </c>
    </row>
    <row r="2159" spans="10:10" x14ac:dyDescent="0.3">
      <c r="J2159" s="40" t="str">
        <f>IF(ISNA(VLOOKUP(C2159,Category!$A$1:$B$14,2,FALSE)),"",VLOOKUP(C2159,Category!$A$1:$B$14,2,FALSE))</f>
        <v/>
      </c>
    </row>
    <row r="2160" spans="10:10" x14ac:dyDescent="0.3">
      <c r="J2160" s="40" t="str">
        <f>IF(ISNA(VLOOKUP(C2160,Category!$A$1:$B$14,2,FALSE)),"",VLOOKUP(C2160,Category!$A$1:$B$14,2,FALSE))</f>
        <v/>
      </c>
    </row>
    <row r="2161" spans="10:10" x14ac:dyDescent="0.3">
      <c r="J2161" s="40" t="str">
        <f>IF(ISNA(VLOOKUP(C2161,Category!$A$1:$B$14,2,FALSE)),"",VLOOKUP(C2161,Category!$A$1:$B$14,2,FALSE))</f>
        <v/>
      </c>
    </row>
    <row r="2162" spans="10:10" x14ac:dyDescent="0.3">
      <c r="J2162" s="40" t="str">
        <f>IF(ISNA(VLOOKUP(C2162,Category!$A$1:$B$14,2,FALSE)),"",VLOOKUP(C2162,Category!$A$1:$B$14,2,FALSE))</f>
        <v/>
      </c>
    </row>
    <row r="2163" spans="10:10" x14ac:dyDescent="0.3">
      <c r="J2163" s="40" t="str">
        <f>IF(ISNA(VLOOKUP(C2163,Category!$A$1:$B$14,2,FALSE)),"",VLOOKUP(C2163,Category!$A$1:$B$14,2,FALSE))</f>
        <v/>
      </c>
    </row>
    <row r="2164" spans="10:10" x14ac:dyDescent="0.3">
      <c r="J2164" s="40" t="str">
        <f>IF(ISNA(VLOOKUP(C2164,Category!$A$1:$B$14,2,FALSE)),"",VLOOKUP(C2164,Category!$A$1:$B$14,2,FALSE))</f>
        <v/>
      </c>
    </row>
    <row r="2165" spans="10:10" x14ac:dyDescent="0.3">
      <c r="J2165" s="40" t="str">
        <f>IF(ISNA(VLOOKUP(C2165,Category!$A$1:$B$14,2,FALSE)),"",VLOOKUP(C2165,Category!$A$1:$B$14,2,FALSE))</f>
        <v/>
      </c>
    </row>
    <row r="2166" spans="10:10" x14ac:dyDescent="0.3">
      <c r="J2166" s="40" t="str">
        <f>IF(ISNA(VLOOKUP(C2166,Category!$A$1:$B$14,2,FALSE)),"",VLOOKUP(C2166,Category!$A$1:$B$14,2,FALSE))</f>
        <v/>
      </c>
    </row>
    <row r="2167" spans="10:10" x14ac:dyDescent="0.3">
      <c r="J2167" s="40" t="str">
        <f>IF(ISNA(VLOOKUP(C2167,Category!$A$1:$B$14,2,FALSE)),"",VLOOKUP(C2167,Category!$A$1:$B$14,2,FALSE))</f>
        <v/>
      </c>
    </row>
    <row r="2168" spans="10:10" x14ac:dyDescent="0.3">
      <c r="J2168" s="40" t="str">
        <f>IF(ISNA(VLOOKUP(C2168,Category!$A$1:$B$14,2,FALSE)),"",VLOOKUP(C2168,Category!$A$1:$B$14,2,FALSE))</f>
        <v/>
      </c>
    </row>
    <row r="2169" spans="10:10" x14ac:dyDescent="0.3">
      <c r="J2169" s="40" t="str">
        <f>IF(ISNA(VLOOKUP(C2169,Category!$A$1:$B$14,2,FALSE)),"",VLOOKUP(C2169,Category!$A$1:$B$14,2,FALSE))</f>
        <v/>
      </c>
    </row>
    <row r="2170" spans="10:10" x14ac:dyDescent="0.3">
      <c r="J2170" s="40" t="str">
        <f>IF(ISNA(VLOOKUP(C2170,Category!$A$1:$B$14,2,FALSE)),"",VLOOKUP(C2170,Category!$A$1:$B$14,2,FALSE))</f>
        <v/>
      </c>
    </row>
    <row r="2171" spans="10:10" x14ac:dyDescent="0.3">
      <c r="J2171" s="40" t="str">
        <f>IF(ISNA(VLOOKUP(C2171,Category!$A$1:$B$14,2,FALSE)),"",VLOOKUP(C2171,Category!$A$1:$B$14,2,FALSE))</f>
        <v/>
      </c>
    </row>
    <row r="2172" spans="10:10" x14ac:dyDescent="0.3">
      <c r="J2172" s="40" t="str">
        <f>IF(ISNA(VLOOKUP(C2172,Category!$A$1:$B$14,2,FALSE)),"",VLOOKUP(C2172,Category!$A$1:$B$14,2,FALSE))</f>
        <v/>
      </c>
    </row>
    <row r="2173" spans="10:10" x14ac:dyDescent="0.3">
      <c r="J2173" s="40" t="str">
        <f>IF(ISNA(VLOOKUP(C2173,Category!$A$1:$B$14,2,FALSE)),"",VLOOKUP(C2173,Category!$A$1:$B$14,2,FALSE))</f>
        <v/>
      </c>
    </row>
    <row r="2174" spans="10:10" x14ac:dyDescent="0.3">
      <c r="J2174" s="40" t="str">
        <f>IF(ISNA(VLOOKUP(C2174,Category!$A$1:$B$14,2,FALSE)),"",VLOOKUP(C2174,Category!$A$1:$B$14,2,FALSE))</f>
        <v/>
      </c>
    </row>
    <row r="2175" spans="10:10" x14ac:dyDescent="0.3">
      <c r="J2175" s="40" t="str">
        <f>IF(ISNA(VLOOKUP(C2175,Category!$A$1:$B$14,2,FALSE)),"",VLOOKUP(C2175,Category!$A$1:$B$14,2,FALSE))</f>
        <v/>
      </c>
    </row>
    <row r="2176" spans="10:10" x14ac:dyDescent="0.3">
      <c r="J2176" s="40" t="str">
        <f>IF(ISNA(VLOOKUP(C2176,Category!$A$1:$B$14,2,FALSE)),"",VLOOKUP(C2176,Category!$A$1:$B$14,2,FALSE))</f>
        <v/>
      </c>
    </row>
    <row r="2177" spans="10:10" x14ac:dyDescent="0.3">
      <c r="J2177" s="40" t="str">
        <f>IF(ISNA(VLOOKUP(C2177,Category!$A$1:$B$14,2,FALSE)),"",VLOOKUP(C2177,Category!$A$1:$B$14,2,FALSE))</f>
        <v/>
      </c>
    </row>
    <row r="2178" spans="10:10" x14ac:dyDescent="0.3">
      <c r="J2178" s="40" t="str">
        <f>IF(ISNA(VLOOKUP(C2178,Category!$A$1:$B$14,2,FALSE)),"",VLOOKUP(C2178,Category!$A$1:$B$14,2,FALSE))</f>
        <v/>
      </c>
    </row>
    <row r="2179" spans="10:10" x14ac:dyDescent="0.3">
      <c r="J2179" s="40" t="str">
        <f>IF(ISNA(VLOOKUP(C2179,Category!$A$1:$B$14,2,FALSE)),"",VLOOKUP(C2179,Category!$A$1:$B$14,2,FALSE))</f>
        <v/>
      </c>
    </row>
    <row r="2180" spans="10:10" x14ac:dyDescent="0.3">
      <c r="J2180" s="40" t="str">
        <f>IF(ISNA(VLOOKUP(C2180,Category!$A$1:$B$14,2,FALSE)),"",VLOOKUP(C2180,Category!$A$1:$B$14,2,FALSE))</f>
        <v/>
      </c>
    </row>
    <row r="2181" spans="10:10" x14ac:dyDescent="0.3">
      <c r="J2181" s="40" t="str">
        <f>IF(ISNA(VLOOKUP(C2181,Category!$A$1:$B$14,2,FALSE)),"",VLOOKUP(C2181,Category!$A$1:$B$14,2,FALSE))</f>
        <v/>
      </c>
    </row>
    <row r="2182" spans="10:10" x14ac:dyDescent="0.3">
      <c r="J2182" s="40" t="str">
        <f>IF(ISNA(VLOOKUP(C2182,Category!$A$1:$B$14,2,FALSE)),"",VLOOKUP(C2182,Category!$A$1:$B$14,2,FALSE))</f>
        <v/>
      </c>
    </row>
    <row r="2183" spans="10:10" x14ac:dyDescent="0.3">
      <c r="J2183" s="40" t="str">
        <f>IF(ISNA(VLOOKUP(C2183,Category!$A$1:$B$14,2,FALSE)),"",VLOOKUP(C2183,Category!$A$1:$B$14,2,FALSE))</f>
        <v/>
      </c>
    </row>
    <row r="2184" spans="10:10" x14ac:dyDescent="0.3">
      <c r="J2184" s="40" t="str">
        <f>IF(ISNA(VLOOKUP(C2184,Category!$A$1:$B$14,2,FALSE)),"",VLOOKUP(C2184,Category!$A$1:$B$14,2,FALSE))</f>
        <v/>
      </c>
    </row>
    <row r="2185" spans="10:10" x14ac:dyDescent="0.3">
      <c r="J2185" s="40" t="str">
        <f>IF(ISNA(VLOOKUP(C2185,Category!$A$1:$B$14,2,FALSE)),"",VLOOKUP(C2185,Category!$A$1:$B$14,2,FALSE))</f>
        <v/>
      </c>
    </row>
    <row r="2186" spans="10:10" x14ac:dyDescent="0.3">
      <c r="J2186" s="40" t="str">
        <f>IF(ISNA(VLOOKUP(C2186,Category!$A$1:$B$14,2,FALSE)),"",VLOOKUP(C2186,Category!$A$1:$B$14,2,FALSE))</f>
        <v/>
      </c>
    </row>
    <row r="2187" spans="10:10" x14ac:dyDescent="0.3">
      <c r="J2187" s="40" t="str">
        <f>IF(ISNA(VLOOKUP(C2187,Category!$A$1:$B$14,2,FALSE)),"",VLOOKUP(C2187,Category!$A$1:$B$14,2,FALSE))</f>
        <v/>
      </c>
    </row>
    <row r="2188" spans="10:10" x14ac:dyDescent="0.3">
      <c r="J2188" s="40" t="str">
        <f>IF(ISNA(VLOOKUP(C2188,Category!$A$1:$B$14,2,FALSE)),"",VLOOKUP(C2188,Category!$A$1:$B$14,2,FALSE))</f>
        <v/>
      </c>
    </row>
    <row r="2189" spans="10:10" x14ac:dyDescent="0.3">
      <c r="J2189" s="40" t="str">
        <f>IF(ISNA(VLOOKUP(C2189,Category!$A$1:$B$14,2,FALSE)),"",VLOOKUP(C2189,Category!$A$1:$B$14,2,FALSE))</f>
        <v/>
      </c>
    </row>
    <row r="2190" spans="10:10" x14ac:dyDescent="0.3">
      <c r="J2190" s="40" t="str">
        <f>IF(ISNA(VLOOKUP(C2190,Category!$A$1:$B$14,2,FALSE)),"",VLOOKUP(C2190,Category!$A$1:$B$14,2,FALSE))</f>
        <v/>
      </c>
    </row>
    <row r="2191" spans="10:10" x14ac:dyDescent="0.3">
      <c r="J2191" s="40" t="str">
        <f>IF(ISNA(VLOOKUP(C2191,Category!$A$1:$B$14,2,FALSE)),"",VLOOKUP(C2191,Category!$A$1:$B$14,2,FALSE))</f>
        <v/>
      </c>
    </row>
    <row r="2192" spans="10:10" x14ac:dyDescent="0.3">
      <c r="J2192" s="40" t="str">
        <f>IF(ISNA(VLOOKUP(C2192,Category!$A$1:$B$14,2,FALSE)),"",VLOOKUP(C2192,Category!$A$1:$B$14,2,FALSE))</f>
        <v/>
      </c>
    </row>
    <row r="2193" spans="10:10" x14ac:dyDescent="0.3">
      <c r="J2193" s="40" t="str">
        <f>IF(ISNA(VLOOKUP(C2193,Category!$A$1:$B$14,2,FALSE)),"",VLOOKUP(C2193,Category!$A$1:$B$14,2,FALSE))</f>
        <v/>
      </c>
    </row>
    <row r="2194" spans="10:10" x14ac:dyDescent="0.3">
      <c r="J2194" s="40" t="str">
        <f>IF(ISNA(VLOOKUP(C2194,Category!$A$1:$B$14,2,FALSE)),"",VLOOKUP(C2194,Category!$A$1:$B$14,2,FALSE))</f>
        <v/>
      </c>
    </row>
    <row r="2195" spans="10:10" x14ac:dyDescent="0.3">
      <c r="J2195" s="40" t="str">
        <f>IF(ISNA(VLOOKUP(C2195,Category!$A$1:$B$14,2,FALSE)),"",VLOOKUP(C2195,Category!$A$1:$B$14,2,FALSE))</f>
        <v/>
      </c>
    </row>
    <row r="2196" spans="10:10" x14ac:dyDescent="0.3">
      <c r="J2196" s="40" t="str">
        <f>IF(ISNA(VLOOKUP(C2196,Category!$A$1:$B$14,2,FALSE)),"",VLOOKUP(C2196,Category!$A$1:$B$14,2,FALSE))</f>
        <v/>
      </c>
    </row>
    <row r="2197" spans="10:10" x14ac:dyDescent="0.3">
      <c r="J2197" s="40" t="str">
        <f>IF(ISNA(VLOOKUP(C2197,Category!$A$1:$B$14,2,FALSE)),"",VLOOKUP(C2197,Category!$A$1:$B$14,2,FALSE))</f>
        <v/>
      </c>
    </row>
    <row r="2198" spans="10:10" x14ac:dyDescent="0.3">
      <c r="J2198" s="40" t="str">
        <f>IF(ISNA(VLOOKUP(C2198,Category!$A$1:$B$14,2,FALSE)),"",VLOOKUP(C2198,Category!$A$1:$B$14,2,FALSE))</f>
        <v/>
      </c>
    </row>
    <row r="2199" spans="10:10" x14ac:dyDescent="0.3">
      <c r="J2199" s="40" t="str">
        <f>IF(ISNA(VLOOKUP(C2199,Category!$A$1:$B$14,2,FALSE)),"",VLOOKUP(C2199,Category!$A$1:$B$14,2,FALSE))</f>
        <v/>
      </c>
    </row>
    <row r="2200" spans="10:10" x14ac:dyDescent="0.3">
      <c r="J2200" s="40" t="str">
        <f>IF(ISNA(VLOOKUP(C2200,Category!$A$1:$B$14,2,FALSE)),"",VLOOKUP(C2200,Category!$A$1:$B$14,2,FALSE))</f>
        <v/>
      </c>
    </row>
    <row r="2201" spans="10:10" x14ac:dyDescent="0.3">
      <c r="J2201" s="40" t="str">
        <f>IF(ISNA(VLOOKUP(C2201,Category!$A$1:$B$14,2,FALSE)),"",VLOOKUP(C2201,Category!$A$1:$B$14,2,FALSE))</f>
        <v/>
      </c>
    </row>
    <row r="2202" spans="10:10" x14ac:dyDescent="0.3">
      <c r="J2202" s="40" t="str">
        <f>IF(ISNA(VLOOKUP(C2202,Category!$A$1:$B$14,2,FALSE)),"",VLOOKUP(C2202,Category!$A$1:$B$14,2,FALSE))</f>
        <v/>
      </c>
    </row>
    <row r="2203" spans="10:10" x14ac:dyDescent="0.3">
      <c r="J2203" s="40" t="str">
        <f>IF(ISNA(VLOOKUP(C2203,Category!$A$1:$B$14,2,FALSE)),"",VLOOKUP(C2203,Category!$A$1:$B$14,2,FALSE))</f>
        <v/>
      </c>
    </row>
    <row r="2204" spans="10:10" x14ac:dyDescent="0.3">
      <c r="J2204" s="40" t="str">
        <f>IF(ISNA(VLOOKUP(C2204,Category!$A$1:$B$14,2,FALSE)),"",VLOOKUP(C2204,Category!$A$1:$B$14,2,FALSE))</f>
        <v/>
      </c>
    </row>
    <row r="2205" spans="10:10" x14ac:dyDescent="0.3">
      <c r="J2205" s="40" t="str">
        <f>IF(ISNA(VLOOKUP(C2205,Category!$A$1:$B$14,2,FALSE)),"",VLOOKUP(C2205,Category!$A$1:$B$14,2,FALSE))</f>
        <v/>
      </c>
    </row>
    <row r="2206" spans="10:10" x14ac:dyDescent="0.3">
      <c r="J2206" s="40" t="str">
        <f>IF(ISNA(VLOOKUP(C2206,Category!$A$1:$B$14,2,FALSE)),"",VLOOKUP(C2206,Category!$A$1:$B$14,2,FALSE))</f>
        <v/>
      </c>
    </row>
    <row r="2207" spans="10:10" x14ac:dyDescent="0.3">
      <c r="J2207" s="40" t="str">
        <f>IF(ISNA(VLOOKUP(C2207,Category!$A$1:$B$14,2,FALSE)),"",VLOOKUP(C2207,Category!$A$1:$B$14,2,FALSE))</f>
        <v/>
      </c>
    </row>
    <row r="2208" spans="10:10" x14ac:dyDescent="0.3">
      <c r="J2208" s="40" t="str">
        <f>IF(ISNA(VLOOKUP(C2208,Category!$A$1:$B$14,2,FALSE)),"",VLOOKUP(C2208,Category!$A$1:$B$14,2,FALSE))</f>
        <v/>
      </c>
    </row>
    <row r="2209" spans="10:10" x14ac:dyDescent="0.3">
      <c r="J2209" s="40" t="str">
        <f>IF(ISNA(VLOOKUP(C2209,Category!$A$1:$B$14,2,FALSE)),"",VLOOKUP(C2209,Category!$A$1:$B$14,2,FALSE))</f>
        <v/>
      </c>
    </row>
    <row r="2210" spans="10:10" x14ac:dyDescent="0.3">
      <c r="J2210" s="40" t="str">
        <f>IF(ISNA(VLOOKUP(C2210,Category!$A$1:$B$14,2,FALSE)),"",VLOOKUP(C2210,Category!$A$1:$B$14,2,FALSE))</f>
        <v/>
      </c>
    </row>
    <row r="2211" spans="10:10" x14ac:dyDescent="0.3">
      <c r="J2211" s="40" t="str">
        <f>IF(ISNA(VLOOKUP(C2211,Category!$A$1:$B$14,2,FALSE)),"",VLOOKUP(C2211,Category!$A$1:$B$14,2,FALSE))</f>
        <v/>
      </c>
    </row>
    <row r="2212" spans="10:10" x14ac:dyDescent="0.3">
      <c r="J2212" s="40" t="str">
        <f>IF(ISNA(VLOOKUP(C2212,Category!$A$1:$B$14,2,FALSE)),"",VLOOKUP(C2212,Category!$A$1:$B$14,2,FALSE))</f>
        <v/>
      </c>
    </row>
    <row r="2213" spans="10:10" x14ac:dyDescent="0.3">
      <c r="J2213" s="40" t="str">
        <f>IF(ISNA(VLOOKUP(C2213,Category!$A$1:$B$14,2,FALSE)),"",VLOOKUP(C2213,Category!$A$1:$B$14,2,FALSE))</f>
        <v/>
      </c>
    </row>
    <row r="2214" spans="10:10" x14ac:dyDescent="0.3">
      <c r="J2214" s="40" t="str">
        <f>IF(ISNA(VLOOKUP(C2214,Category!$A$1:$B$14,2,FALSE)),"",VLOOKUP(C2214,Category!$A$1:$B$14,2,FALSE))</f>
        <v/>
      </c>
    </row>
    <row r="2215" spans="10:10" x14ac:dyDescent="0.3">
      <c r="J2215" s="40" t="str">
        <f>IF(ISNA(VLOOKUP(C2215,Category!$A$1:$B$14,2,FALSE)),"",VLOOKUP(C2215,Category!$A$1:$B$14,2,FALSE))</f>
        <v/>
      </c>
    </row>
    <row r="2216" spans="10:10" x14ac:dyDescent="0.3">
      <c r="J2216" s="40" t="str">
        <f>IF(ISNA(VLOOKUP(C2216,Category!$A$1:$B$14,2,FALSE)),"",VLOOKUP(C2216,Category!$A$1:$B$14,2,FALSE))</f>
        <v/>
      </c>
    </row>
    <row r="2217" spans="10:10" x14ac:dyDescent="0.3">
      <c r="J2217" s="40" t="str">
        <f>IF(ISNA(VLOOKUP(C2217,Category!$A$1:$B$14,2,FALSE)),"",VLOOKUP(C2217,Category!$A$1:$B$14,2,FALSE))</f>
        <v/>
      </c>
    </row>
    <row r="2218" spans="10:10" x14ac:dyDescent="0.3">
      <c r="J2218" s="40" t="str">
        <f>IF(ISNA(VLOOKUP(C2218,Category!$A$1:$B$14,2,FALSE)),"",VLOOKUP(C2218,Category!$A$1:$B$14,2,FALSE))</f>
        <v/>
      </c>
    </row>
    <row r="2219" spans="10:10" x14ac:dyDescent="0.3">
      <c r="J2219" s="40" t="str">
        <f>IF(ISNA(VLOOKUP(C2219,Category!$A$1:$B$14,2,FALSE)),"",VLOOKUP(C2219,Category!$A$1:$B$14,2,FALSE))</f>
        <v/>
      </c>
    </row>
    <row r="2220" spans="10:10" x14ac:dyDescent="0.3">
      <c r="J2220" s="40" t="str">
        <f>IF(ISNA(VLOOKUP(C2220,Category!$A$1:$B$14,2,FALSE)),"",VLOOKUP(C2220,Category!$A$1:$B$14,2,FALSE))</f>
        <v/>
      </c>
    </row>
    <row r="2221" spans="10:10" x14ac:dyDescent="0.3">
      <c r="J2221" s="40" t="str">
        <f>IF(ISNA(VLOOKUP(C2221,Category!$A$1:$B$14,2,FALSE)),"",VLOOKUP(C2221,Category!$A$1:$B$14,2,FALSE))</f>
        <v/>
      </c>
    </row>
    <row r="2222" spans="10:10" x14ac:dyDescent="0.3">
      <c r="J2222" s="40" t="str">
        <f>IF(ISNA(VLOOKUP(C2222,Category!$A$1:$B$14,2,FALSE)),"",VLOOKUP(C2222,Category!$A$1:$B$14,2,FALSE))</f>
        <v/>
      </c>
    </row>
    <row r="2223" spans="10:10" x14ac:dyDescent="0.3">
      <c r="J2223" s="40" t="str">
        <f>IF(ISNA(VLOOKUP(C2223,Category!$A$1:$B$14,2,FALSE)),"",VLOOKUP(C2223,Category!$A$1:$B$14,2,FALSE))</f>
        <v/>
      </c>
    </row>
    <row r="2224" spans="10:10" x14ac:dyDescent="0.3">
      <c r="J2224" s="40" t="str">
        <f>IF(ISNA(VLOOKUP(C2224,Category!$A$1:$B$14,2,FALSE)),"",VLOOKUP(C2224,Category!$A$1:$B$14,2,FALSE))</f>
        <v/>
      </c>
    </row>
    <row r="2225" spans="10:10" x14ac:dyDescent="0.3">
      <c r="J2225" s="40" t="str">
        <f>IF(ISNA(VLOOKUP(C2225,Category!$A$1:$B$14,2,FALSE)),"",VLOOKUP(C2225,Category!$A$1:$B$14,2,FALSE))</f>
        <v/>
      </c>
    </row>
    <row r="2226" spans="10:10" x14ac:dyDescent="0.3">
      <c r="J2226" s="40" t="str">
        <f>IF(ISNA(VLOOKUP(C2226,Category!$A$1:$B$14,2,FALSE)),"",VLOOKUP(C2226,Category!$A$1:$B$14,2,FALSE))</f>
        <v/>
      </c>
    </row>
    <row r="2227" spans="10:10" x14ac:dyDescent="0.3">
      <c r="J2227" s="40" t="str">
        <f>IF(ISNA(VLOOKUP(C2227,Category!$A$1:$B$14,2,FALSE)),"",VLOOKUP(C2227,Category!$A$1:$B$14,2,FALSE))</f>
        <v/>
      </c>
    </row>
    <row r="2228" spans="10:10" x14ac:dyDescent="0.3">
      <c r="J2228" s="40" t="str">
        <f>IF(ISNA(VLOOKUP(C2228,Category!$A$1:$B$14,2,FALSE)),"",VLOOKUP(C2228,Category!$A$1:$B$14,2,FALSE))</f>
        <v/>
      </c>
    </row>
    <row r="2229" spans="10:10" x14ac:dyDescent="0.3">
      <c r="J2229" s="40" t="str">
        <f>IF(ISNA(VLOOKUP(C2229,Category!$A$1:$B$14,2,FALSE)),"",VLOOKUP(C2229,Category!$A$1:$B$14,2,FALSE))</f>
        <v/>
      </c>
    </row>
    <row r="2230" spans="10:10" x14ac:dyDescent="0.3">
      <c r="J2230" s="40" t="str">
        <f>IF(ISNA(VLOOKUP(C2230,Category!$A$1:$B$14,2,FALSE)),"",VLOOKUP(C2230,Category!$A$1:$B$14,2,FALSE))</f>
        <v/>
      </c>
    </row>
    <row r="2231" spans="10:10" x14ac:dyDescent="0.3">
      <c r="J2231" s="40" t="str">
        <f>IF(ISNA(VLOOKUP(C2231,Category!$A$1:$B$14,2,FALSE)),"",VLOOKUP(C2231,Category!$A$1:$B$14,2,FALSE))</f>
        <v/>
      </c>
    </row>
    <row r="2232" spans="10:10" x14ac:dyDescent="0.3">
      <c r="J2232" s="40" t="str">
        <f>IF(ISNA(VLOOKUP(C2232,Category!$A$1:$B$14,2,FALSE)),"",VLOOKUP(C2232,Category!$A$1:$B$14,2,FALSE))</f>
        <v/>
      </c>
    </row>
    <row r="2233" spans="10:10" x14ac:dyDescent="0.3">
      <c r="J2233" s="40" t="str">
        <f>IF(ISNA(VLOOKUP(C2233,Category!$A$1:$B$14,2,FALSE)),"",VLOOKUP(C2233,Category!$A$1:$B$14,2,FALSE))</f>
        <v/>
      </c>
    </row>
    <row r="2234" spans="10:10" x14ac:dyDescent="0.3">
      <c r="J2234" s="40" t="str">
        <f>IF(ISNA(VLOOKUP(C2234,Category!$A$1:$B$14,2,FALSE)),"",VLOOKUP(C2234,Category!$A$1:$B$14,2,FALSE))</f>
        <v/>
      </c>
    </row>
    <row r="2235" spans="10:10" x14ac:dyDescent="0.3">
      <c r="J2235" s="40" t="str">
        <f>IF(ISNA(VLOOKUP(C2235,Category!$A$1:$B$14,2,FALSE)),"",VLOOKUP(C2235,Category!$A$1:$B$14,2,FALSE))</f>
        <v/>
      </c>
    </row>
    <row r="2236" spans="10:10" x14ac:dyDescent="0.3">
      <c r="J2236" s="40" t="str">
        <f>IF(ISNA(VLOOKUP(C2236,Category!$A$1:$B$14,2,FALSE)),"",VLOOKUP(C2236,Category!$A$1:$B$14,2,FALSE))</f>
        <v/>
      </c>
    </row>
    <row r="2237" spans="10:10" x14ac:dyDescent="0.3">
      <c r="J2237" s="40" t="str">
        <f>IF(ISNA(VLOOKUP(C2237,Category!$A$1:$B$14,2,FALSE)),"",VLOOKUP(C2237,Category!$A$1:$B$14,2,FALSE))</f>
        <v/>
      </c>
    </row>
    <row r="2238" spans="10:10" x14ac:dyDescent="0.3">
      <c r="J2238" s="40" t="str">
        <f>IF(ISNA(VLOOKUP(C2238,Category!$A$1:$B$14,2,FALSE)),"",VLOOKUP(C2238,Category!$A$1:$B$14,2,FALSE))</f>
        <v/>
      </c>
    </row>
    <row r="2239" spans="10:10" x14ac:dyDescent="0.3">
      <c r="J2239" s="40" t="str">
        <f>IF(ISNA(VLOOKUP(C2239,Category!$A$1:$B$14,2,FALSE)),"",VLOOKUP(C2239,Category!$A$1:$B$14,2,FALSE))</f>
        <v/>
      </c>
    </row>
    <row r="2240" spans="10:10" x14ac:dyDescent="0.3">
      <c r="J2240" s="40" t="str">
        <f>IF(ISNA(VLOOKUP(C2240,Category!$A$1:$B$14,2,FALSE)),"",VLOOKUP(C2240,Category!$A$1:$B$14,2,FALSE))</f>
        <v/>
      </c>
    </row>
    <row r="2241" spans="10:10" x14ac:dyDescent="0.3">
      <c r="J2241" s="40" t="str">
        <f>IF(ISNA(VLOOKUP(C2241,Category!$A$1:$B$14,2,FALSE)),"",VLOOKUP(C2241,Category!$A$1:$B$14,2,FALSE))</f>
        <v/>
      </c>
    </row>
    <row r="2242" spans="10:10" x14ac:dyDescent="0.3">
      <c r="J2242" s="40" t="str">
        <f>IF(ISNA(VLOOKUP(C2242,Category!$A$1:$B$14,2,FALSE)),"",VLOOKUP(C2242,Category!$A$1:$B$14,2,FALSE))</f>
        <v/>
      </c>
    </row>
    <row r="2243" spans="10:10" x14ac:dyDescent="0.3">
      <c r="J2243" s="40" t="str">
        <f>IF(ISNA(VLOOKUP(C2243,Category!$A$1:$B$14,2,FALSE)),"",VLOOKUP(C2243,Category!$A$1:$B$14,2,FALSE))</f>
        <v/>
      </c>
    </row>
    <row r="2244" spans="10:10" x14ac:dyDescent="0.3">
      <c r="J2244" s="40" t="str">
        <f>IF(ISNA(VLOOKUP(C2244,Category!$A$1:$B$14,2,FALSE)),"",VLOOKUP(C2244,Category!$A$1:$B$14,2,FALSE))</f>
        <v/>
      </c>
    </row>
    <row r="2245" spans="10:10" x14ac:dyDescent="0.3">
      <c r="J2245" s="40" t="str">
        <f>IF(ISNA(VLOOKUP(C2245,Category!$A$1:$B$14,2,FALSE)),"",VLOOKUP(C2245,Category!$A$1:$B$14,2,FALSE))</f>
        <v/>
      </c>
    </row>
    <row r="2246" spans="10:10" x14ac:dyDescent="0.3">
      <c r="J2246" s="40" t="str">
        <f>IF(ISNA(VLOOKUP(C2246,Category!$A$1:$B$14,2,FALSE)),"",VLOOKUP(C2246,Category!$A$1:$B$14,2,FALSE))</f>
        <v/>
      </c>
    </row>
    <row r="2247" spans="10:10" x14ac:dyDescent="0.3">
      <c r="J2247" s="40" t="str">
        <f>IF(ISNA(VLOOKUP(C2247,Category!$A$1:$B$14,2,FALSE)),"",VLOOKUP(C2247,Category!$A$1:$B$14,2,FALSE))</f>
        <v/>
      </c>
    </row>
    <row r="2248" spans="10:10" x14ac:dyDescent="0.3">
      <c r="J2248" s="40" t="str">
        <f>IF(ISNA(VLOOKUP(C2248,Category!$A$1:$B$14,2,FALSE)),"",VLOOKUP(C2248,Category!$A$1:$B$14,2,FALSE))</f>
        <v/>
      </c>
    </row>
    <row r="2249" spans="10:10" x14ac:dyDescent="0.3">
      <c r="J2249" s="40" t="str">
        <f>IF(ISNA(VLOOKUP(C2249,Category!$A$1:$B$14,2,FALSE)),"",VLOOKUP(C2249,Category!$A$1:$B$14,2,FALSE))</f>
        <v/>
      </c>
    </row>
    <row r="2250" spans="10:10" x14ac:dyDescent="0.3">
      <c r="J2250" s="40" t="str">
        <f>IF(ISNA(VLOOKUP(C2250,Category!$A$1:$B$14,2,FALSE)),"",VLOOKUP(C2250,Category!$A$1:$B$14,2,FALSE))</f>
        <v/>
      </c>
    </row>
    <row r="2251" spans="10:10" x14ac:dyDescent="0.3">
      <c r="J2251" s="40" t="str">
        <f>IF(ISNA(VLOOKUP(C2251,Category!$A$1:$B$14,2,FALSE)),"",VLOOKUP(C2251,Category!$A$1:$B$14,2,FALSE))</f>
        <v/>
      </c>
    </row>
    <row r="2252" spans="10:10" x14ac:dyDescent="0.3">
      <c r="J2252" s="40" t="str">
        <f>IF(ISNA(VLOOKUP(C2252,Category!$A$1:$B$14,2,FALSE)),"",VLOOKUP(C2252,Category!$A$1:$B$14,2,FALSE))</f>
        <v/>
      </c>
    </row>
    <row r="2253" spans="10:10" x14ac:dyDescent="0.3">
      <c r="J2253" s="40" t="str">
        <f>IF(ISNA(VLOOKUP(C2253,Category!$A$1:$B$14,2,FALSE)),"",VLOOKUP(C2253,Category!$A$1:$B$14,2,FALSE))</f>
        <v/>
      </c>
    </row>
    <row r="2254" spans="10:10" x14ac:dyDescent="0.3">
      <c r="J2254" s="40" t="str">
        <f>IF(ISNA(VLOOKUP(C2254,Category!$A$1:$B$14,2,FALSE)),"",VLOOKUP(C2254,Category!$A$1:$B$14,2,FALSE))</f>
        <v/>
      </c>
    </row>
    <row r="2255" spans="10:10" x14ac:dyDescent="0.3">
      <c r="J2255" s="40" t="str">
        <f>IF(ISNA(VLOOKUP(C2255,Category!$A$1:$B$14,2,FALSE)),"",VLOOKUP(C2255,Category!$A$1:$B$14,2,FALSE))</f>
        <v/>
      </c>
    </row>
    <row r="2256" spans="10:10" x14ac:dyDescent="0.3">
      <c r="J2256" s="40" t="str">
        <f>IF(ISNA(VLOOKUP(C2256,Category!$A$1:$B$14,2,FALSE)),"",VLOOKUP(C2256,Category!$A$1:$B$14,2,FALSE))</f>
        <v/>
      </c>
    </row>
    <row r="2257" spans="10:10" x14ac:dyDescent="0.3">
      <c r="J2257" s="40" t="str">
        <f>IF(ISNA(VLOOKUP(C2257,Category!$A$1:$B$14,2,FALSE)),"",VLOOKUP(C2257,Category!$A$1:$B$14,2,FALSE))</f>
        <v/>
      </c>
    </row>
    <row r="2258" spans="10:10" x14ac:dyDescent="0.3">
      <c r="J2258" s="40" t="str">
        <f>IF(ISNA(VLOOKUP(C2258,Category!$A$1:$B$14,2,FALSE)),"",VLOOKUP(C2258,Category!$A$1:$B$14,2,FALSE))</f>
        <v/>
      </c>
    </row>
    <row r="2259" spans="10:10" x14ac:dyDescent="0.3">
      <c r="J2259" s="40" t="str">
        <f>IF(ISNA(VLOOKUP(C2259,Category!$A$1:$B$14,2,FALSE)),"",VLOOKUP(C2259,Category!$A$1:$B$14,2,FALSE))</f>
        <v/>
      </c>
    </row>
    <row r="2260" spans="10:10" x14ac:dyDescent="0.3">
      <c r="J2260" s="40" t="str">
        <f>IF(ISNA(VLOOKUP(C2260,Category!$A$1:$B$14,2,FALSE)),"",VLOOKUP(C2260,Category!$A$1:$B$14,2,FALSE))</f>
        <v/>
      </c>
    </row>
    <row r="2261" spans="10:10" x14ac:dyDescent="0.3">
      <c r="J2261" s="40" t="str">
        <f>IF(ISNA(VLOOKUP(C2261,Category!$A$1:$B$14,2,FALSE)),"",VLOOKUP(C2261,Category!$A$1:$B$14,2,FALSE))</f>
        <v/>
      </c>
    </row>
    <row r="2262" spans="10:10" x14ac:dyDescent="0.3">
      <c r="J2262" s="40" t="str">
        <f>IF(ISNA(VLOOKUP(C2262,Category!$A$1:$B$14,2,FALSE)),"",VLOOKUP(C2262,Category!$A$1:$B$14,2,FALSE))</f>
        <v/>
      </c>
    </row>
    <row r="2263" spans="10:10" x14ac:dyDescent="0.3">
      <c r="J2263" s="40" t="str">
        <f>IF(ISNA(VLOOKUP(C2263,Category!$A$1:$B$14,2,FALSE)),"",VLOOKUP(C2263,Category!$A$1:$B$14,2,FALSE))</f>
        <v/>
      </c>
    </row>
    <row r="2264" spans="10:10" x14ac:dyDescent="0.3">
      <c r="J2264" s="40" t="str">
        <f>IF(ISNA(VLOOKUP(C2264,Category!$A$1:$B$14,2,FALSE)),"",VLOOKUP(C2264,Category!$A$1:$B$14,2,FALSE))</f>
        <v/>
      </c>
    </row>
    <row r="2265" spans="10:10" x14ac:dyDescent="0.3">
      <c r="J2265" s="40" t="str">
        <f>IF(ISNA(VLOOKUP(C2265,Category!$A$1:$B$14,2,FALSE)),"",VLOOKUP(C2265,Category!$A$1:$B$14,2,FALSE))</f>
        <v/>
      </c>
    </row>
    <row r="2266" spans="10:10" x14ac:dyDescent="0.3">
      <c r="J2266" s="40" t="str">
        <f>IF(ISNA(VLOOKUP(C2266,Category!$A$1:$B$14,2,FALSE)),"",VLOOKUP(C2266,Category!$A$1:$B$14,2,FALSE))</f>
        <v/>
      </c>
    </row>
    <row r="2267" spans="10:10" x14ac:dyDescent="0.3">
      <c r="J2267" s="40" t="str">
        <f>IF(ISNA(VLOOKUP(C2267,Category!$A$1:$B$14,2,FALSE)),"",VLOOKUP(C2267,Category!$A$1:$B$14,2,FALSE))</f>
        <v/>
      </c>
    </row>
    <row r="2268" spans="10:10" x14ac:dyDescent="0.3">
      <c r="J2268" s="40" t="str">
        <f>IF(ISNA(VLOOKUP(C2268,Category!$A$1:$B$14,2,FALSE)),"",VLOOKUP(C2268,Category!$A$1:$B$14,2,FALSE))</f>
        <v/>
      </c>
    </row>
    <row r="2269" spans="10:10" x14ac:dyDescent="0.3">
      <c r="J2269" s="40" t="str">
        <f>IF(ISNA(VLOOKUP(C2269,Category!$A$1:$B$14,2,FALSE)),"",VLOOKUP(C2269,Category!$A$1:$B$14,2,FALSE))</f>
        <v/>
      </c>
    </row>
    <row r="2270" spans="10:10" x14ac:dyDescent="0.3">
      <c r="J2270" s="40" t="str">
        <f>IF(ISNA(VLOOKUP(C2270,Category!$A$1:$B$14,2,FALSE)),"",VLOOKUP(C2270,Category!$A$1:$B$14,2,FALSE))</f>
        <v/>
      </c>
    </row>
    <row r="2271" spans="10:10" x14ac:dyDescent="0.3">
      <c r="J2271" s="40" t="str">
        <f>IF(ISNA(VLOOKUP(C2271,Category!$A$1:$B$14,2,FALSE)),"",VLOOKUP(C2271,Category!$A$1:$B$14,2,FALSE))</f>
        <v/>
      </c>
    </row>
    <row r="2272" spans="10:10" x14ac:dyDescent="0.3">
      <c r="J2272" s="40" t="str">
        <f>IF(ISNA(VLOOKUP(C2272,Category!$A$1:$B$14,2,FALSE)),"",VLOOKUP(C2272,Category!$A$1:$B$14,2,FALSE))</f>
        <v/>
      </c>
    </row>
    <row r="2273" spans="10:10" x14ac:dyDescent="0.3">
      <c r="J2273" s="40" t="str">
        <f>IF(ISNA(VLOOKUP(C2273,Category!$A$1:$B$14,2,FALSE)),"",VLOOKUP(C2273,Category!$A$1:$B$14,2,FALSE))</f>
        <v/>
      </c>
    </row>
    <row r="2274" spans="10:10" x14ac:dyDescent="0.3">
      <c r="J2274" s="40" t="str">
        <f>IF(ISNA(VLOOKUP(C2274,Category!$A$1:$B$14,2,FALSE)),"",VLOOKUP(C2274,Category!$A$1:$B$14,2,FALSE))</f>
        <v/>
      </c>
    </row>
    <row r="2275" spans="10:10" x14ac:dyDescent="0.3">
      <c r="J2275" s="40" t="str">
        <f>IF(ISNA(VLOOKUP(C2275,Category!$A$1:$B$14,2,FALSE)),"",VLOOKUP(C2275,Category!$A$1:$B$14,2,FALSE))</f>
        <v/>
      </c>
    </row>
    <row r="2276" spans="10:10" x14ac:dyDescent="0.3">
      <c r="J2276" s="40" t="str">
        <f>IF(ISNA(VLOOKUP(C2276,Category!$A$1:$B$14,2,FALSE)),"",VLOOKUP(C2276,Category!$A$1:$B$14,2,FALSE))</f>
        <v/>
      </c>
    </row>
    <row r="2277" spans="10:10" x14ac:dyDescent="0.3">
      <c r="J2277" s="40" t="str">
        <f>IF(ISNA(VLOOKUP(C2277,Category!$A$1:$B$14,2,FALSE)),"",VLOOKUP(C2277,Category!$A$1:$B$14,2,FALSE))</f>
        <v/>
      </c>
    </row>
    <row r="2278" spans="10:10" x14ac:dyDescent="0.3">
      <c r="J2278" s="40" t="str">
        <f>IF(ISNA(VLOOKUP(C2278,Category!$A$1:$B$14,2,FALSE)),"",VLOOKUP(C2278,Category!$A$1:$B$14,2,FALSE))</f>
        <v/>
      </c>
    </row>
    <row r="2279" spans="10:10" x14ac:dyDescent="0.3">
      <c r="J2279" s="40" t="str">
        <f>IF(ISNA(VLOOKUP(C2279,Category!$A$1:$B$14,2,FALSE)),"",VLOOKUP(C2279,Category!$A$1:$B$14,2,FALSE))</f>
        <v/>
      </c>
    </row>
    <row r="2280" spans="10:10" x14ac:dyDescent="0.3">
      <c r="J2280" s="40" t="str">
        <f>IF(ISNA(VLOOKUP(C2280,Category!$A$1:$B$14,2,FALSE)),"",VLOOKUP(C2280,Category!$A$1:$B$14,2,FALSE))</f>
        <v/>
      </c>
    </row>
    <row r="2281" spans="10:10" x14ac:dyDescent="0.3">
      <c r="J2281" s="40" t="str">
        <f>IF(ISNA(VLOOKUP(C2281,Category!$A$1:$B$14,2,FALSE)),"",VLOOKUP(C2281,Category!$A$1:$B$14,2,FALSE))</f>
        <v/>
      </c>
    </row>
    <row r="2282" spans="10:10" x14ac:dyDescent="0.3">
      <c r="J2282" s="40" t="str">
        <f>IF(ISNA(VLOOKUP(C2282,Category!$A$1:$B$14,2,FALSE)),"",VLOOKUP(C2282,Category!$A$1:$B$14,2,FALSE))</f>
        <v/>
      </c>
    </row>
    <row r="2283" spans="10:10" x14ac:dyDescent="0.3">
      <c r="J2283" s="40" t="str">
        <f>IF(ISNA(VLOOKUP(C2283,Category!$A$1:$B$14,2,FALSE)),"",VLOOKUP(C2283,Category!$A$1:$B$14,2,FALSE))</f>
        <v/>
      </c>
    </row>
    <row r="2284" spans="10:10" x14ac:dyDescent="0.3">
      <c r="J2284" s="40" t="str">
        <f>IF(ISNA(VLOOKUP(C2284,Category!$A$1:$B$14,2,FALSE)),"",VLOOKUP(C2284,Category!$A$1:$B$14,2,FALSE))</f>
        <v/>
      </c>
    </row>
    <row r="2285" spans="10:10" x14ac:dyDescent="0.3">
      <c r="J2285" s="40" t="str">
        <f>IF(ISNA(VLOOKUP(C2285,Category!$A$1:$B$14,2,FALSE)),"",VLOOKUP(C2285,Category!$A$1:$B$14,2,FALSE))</f>
        <v/>
      </c>
    </row>
    <row r="2286" spans="10:10" x14ac:dyDescent="0.3">
      <c r="J2286" s="40" t="str">
        <f>IF(ISNA(VLOOKUP(C2286,Category!$A$1:$B$14,2,FALSE)),"",VLOOKUP(C2286,Category!$A$1:$B$14,2,FALSE))</f>
        <v/>
      </c>
    </row>
    <row r="2287" spans="10:10" x14ac:dyDescent="0.3">
      <c r="J2287" s="40" t="str">
        <f>IF(ISNA(VLOOKUP(C2287,Category!$A$1:$B$14,2,FALSE)),"",VLOOKUP(C2287,Category!$A$1:$B$14,2,FALSE))</f>
        <v/>
      </c>
    </row>
    <row r="2288" spans="10:10" x14ac:dyDescent="0.3">
      <c r="J2288" s="40" t="str">
        <f>IF(ISNA(VLOOKUP(C2288,Category!$A$1:$B$14,2,FALSE)),"",VLOOKUP(C2288,Category!$A$1:$B$14,2,FALSE))</f>
        <v/>
      </c>
    </row>
    <row r="2289" spans="10:10" x14ac:dyDescent="0.3">
      <c r="J2289" s="40" t="str">
        <f>IF(ISNA(VLOOKUP(C2289,Category!$A$1:$B$14,2,FALSE)),"",VLOOKUP(C2289,Category!$A$1:$B$14,2,FALSE))</f>
        <v/>
      </c>
    </row>
    <row r="2290" spans="10:10" x14ac:dyDescent="0.3">
      <c r="J2290" s="40" t="str">
        <f>IF(ISNA(VLOOKUP(C2290,Category!$A$1:$B$14,2,FALSE)),"",VLOOKUP(C2290,Category!$A$1:$B$14,2,FALSE))</f>
        <v/>
      </c>
    </row>
    <row r="2291" spans="10:10" x14ac:dyDescent="0.3">
      <c r="J2291" s="40" t="str">
        <f>IF(ISNA(VLOOKUP(C2291,Category!$A$1:$B$14,2,FALSE)),"",VLOOKUP(C2291,Category!$A$1:$B$14,2,FALSE))</f>
        <v/>
      </c>
    </row>
    <row r="2292" spans="10:10" x14ac:dyDescent="0.3">
      <c r="J2292" s="40" t="str">
        <f>IF(ISNA(VLOOKUP(C2292,Category!$A$1:$B$14,2,FALSE)),"",VLOOKUP(C2292,Category!$A$1:$B$14,2,FALSE))</f>
        <v/>
      </c>
    </row>
    <row r="2293" spans="10:10" x14ac:dyDescent="0.3">
      <c r="J2293" s="40" t="str">
        <f>IF(ISNA(VLOOKUP(C2293,Category!$A$1:$B$14,2,FALSE)),"",VLOOKUP(C2293,Category!$A$1:$B$14,2,FALSE))</f>
        <v/>
      </c>
    </row>
    <row r="2294" spans="10:10" x14ac:dyDescent="0.3">
      <c r="J2294" s="40" t="str">
        <f>IF(ISNA(VLOOKUP(C2294,Category!$A$1:$B$14,2,FALSE)),"",VLOOKUP(C2294,Category!$A$1:$B$14,2,FALSE))</f>
        <v/>
      </c>
    </row>
    <row r="2295" spans="10:10" x14ac:dyDescent="0.3">
      <c r="J2295" s="40" t="str">
        <f>IF(ISNA(VLOOKUP(C2295,Category!$A$1:$B$14,2,FALSE)),"",VLOOKUP(C2295,Category!$A$1:$B$14,2,FALSE))</f>
        <v/>
      </c>
    </row>
    <row r="2296" spans="10:10" x14ac:dyDescent="0.3">
      <c r="J2296" s="40" t="str">
        <f>IF(ISNA(VLOOKUP(C2296,Category!$A$1:$B$14,2,FALSE)),"",VLOOKUP(C2296,Category!$A$1:$B$14,2,FALSE))</f>
        <v/>
      </c>
    </row>
    <row r="2297" spans="10:10" x14ac:dyDescent="0.3">
      <c r="J2297" s="40" t="str">
        <f>IF(ISNA(VLOOKUP(C2297,Category!$A$1:$B$14,2,FALSE)),"",VLOOKUP(C2297,Category!$A$1:$B$14,2,FALSE))</f>
        <v/>
      </c>
    </row>
    <row r="2298" spans="10:10" x14ac:dyDescent="0.3">
      <c r="J2298" s="40" t="str">
        <f>IF(ISNA(VLOOKUP(C2298,Category!$A$1:$B$14,2,FALSE)),"",VLOOKUP(C2298,Category!$A$1:$B$14,2,FALSE))</f>
        <v/>
      </c>
    </row>
    <row r="2299" spans="10:10" x14ac:dyDescent="0.3">
      <c r="J2299" s="40" t="str">
        <f>IF(ISNA(VLOOKUP(C2299,Category!$A$1:$B$14,2,FALSE)),"",VLOOKUP(C2299,Category!$A$1:$B$14,2,FALSE))</f>
        <v/>
      </c>
    </row>
    <row r="2300" spans="10:10" x14ac:dyDescent="0.3">
      <c r="J2300" s="40" t="str">
        <f>IF(ISNA(VLOOKUP(C2300,Category!$A$1:$B$14,2,FALSE)),"",VLOOKUP(C2300,Category!$A$1:$B$14,2,FALSE))</f>
        <v/>
      </c>
    </row>
    <row r="2301" spans="10:10" x14ac:dyDescent="0.3">
      <c r="J2301" s="40" t="str">
        <f>IF(ISNA(VLOOKUP(C2301,Category!$A$1:$B$14,2,FALSE)),"",VLOOKUP(C2301,Category!$A$1:$B$14,2,FALSE))</f>
        <v/>
      </c>
    </row>
    <row r="2302" spans="10:10" x14ac:dyDescent="0.3">
      <c r="J2302" s="40" t="str">
        <f>IF(ISNA(VLOOKUP(C2302,Category!$A$1:$B$14,2,FALSE)),"",VLOOKUP(C2302,Category!$A$1:$B$14,2,FALSE))</f>
        <v/>
      </c>
    </row>
    <row r="2303" spans="10:10" x14ac:dyDescent="0.3">
      <c r="J2303" s="40" t="str">
        <f>IF(ISNA(VLOOKUP(C2303,Category!$A$1:$B$14,2,FALSE)),"",VLOOKUP(C2303,Category!$A$1:$B$14,2,FALSE))</f>
        <v/>
      </c>
    </row>
    <row r="2304" spans="10:10" x14ac:dyDescent="0.3">
      <c r="J2304" s="40" t="str">
        <f>IF(ISNA(VLOOKUP(C2304,Category!$A$1:$B$14,2,FALSE)),"",VLOOKUP(C2304,Category!$A$1:$B$14,2,FALSE))</f>
        <v/>
      </c>
    </row>
    <row r="2305" spans="10:10" x14ac:dyDescent="0.3">
      <c r="J2305" s="40" t="str">
        <f>IF(ISNA(VLOOKUP(C2305,Category!$A$1:$B$14,2,FALSE)),"",VLOOKUP(C2305,Category!$A$1:$B$14,2,FALSE))</f>
        <v/>
      </c>
    </row>
    <row r="2306" spans="10:10" x14ac:dyDescent="0.3">
      <c r="J2306" s="40" t="str">
        <f>IF(ISNA(VLOOKUP(C2306,Category!$A$1:$B$14,2,FALSE)),"",VLOOKUP(C2306,Category!$A$1:$B$14,2,FALSE))</f>
        <v/>
      </c>
    </row>
    <row r="2307" spans="10:10" x14ac:dyDescent="0.3">
      <c r="J2307" s="40" t="str">
        <f>IF(ISNA(VLOOKUP(C2307,Category!$A$1:$B$14,2,FALSE)),"",VLOOKUP(C2307,Category!$A$1:$B$14,2,FALSE))</f>
        <v/>
      </c>
    </row>
    <row r="2308" spans="10:10" x14ac:dyDescent="0.3">
      <c r="J2308" s="40" t="str">
        <f>IF(ISNA(VLOOKUP(C2308,Category!$A$1:$B$14,2,FALSE)),"",VLOOKUP(C2308,Category!$A$1:$B$14,2,FALSE))</f>
        <v/>
      </c>
    </row>
    <row r="2309" spans="10:10" x14ac:dyDescent="0.3">
      <c r="J2309" s="40" t="str">
        <f>IF(ISNA(VLOOKUP(C2309,Category!$A$1:$B$14,2,FALSE)),"",VLOOKUP(C2309,Category!$A$1:$B$14,2,FALSE))</f>
        <v/>
      </c>
    </row>
    <row r="2310" spans="10:10" x14ac:dyDescent="0.3">
      <c r="J2310" s="40" t="str">
        <f>IF(ISNA(VLOOKUP(C2310,Category!$A$1:$B$14,2,FALSE)),"",VLOOKUP(C2310,Category!$A$1:$B$14,2,FALSE))</f>
        <v/>
      </c>
    </row>
    <row r="2311" spans="10:10" x14ac:dyDescent="0.3">
      <c r="J2311" s="40" t="str">
        <f>IF(ISNA(VLOOKUP(C2311,Category!$A$1:$B$14,2,FALSE)),"",VLOOKUP(C2311,Category!$A$1:$B$14,2,FALSE))</f>
        <v/>
      </c>
    </row>
    <row r="2312" spans="10:10" x14ac:dyDescent="0.3">
      <c r="J2312" s="40" t="str">
        <f>IF(ISNA(VLOOKUP(C2312,Category!$A$1:$B$14,2,FALSE)),"",VLOOKUP(C2312,Category!$A$1:$B$14,2,FALSE))</f>
        <v/>
      </c>
    </row>
    <row r="2313" spans="10:10" x14ac:dyDescent="0.3">
      <c r="J2313" s="40" t="str">
        <f>IF(ISNA(VLOOKUP(C2313,Category!$A$1:$B$14,2,FALSE)),"",VLOOKUP(C2313,Category!$A$1:$B$14,2,FALSE))</f>
        <v/>
      </c>
    </row>
    <row r="2314" spans="10:10" x14ac:dyDescent="0.3">
      <c r="J2314" s="40" t="str">
        <f>IF(ISNA(VLOOKUP(C2314,Category!$A$1:$B$14,2,FALSE)),"",VLOOKUP(C2314,Category!$A$1:$B$14,2,FALSE))</f>
        <v/>
      </c>
    </row>
    <row r="2315" spans="10:10" x14ac:dyDescent="0.3">
      <c r="J2315" s="40" t="str">
        <f>IF(ISNA(VLOOKUP(C2315,Category!$A$1:$B$14,2,FALSE)),"",VLOOKUP(C2315,Category!$A$1:$B$14,2,FALSE))</f>
        <v/>
      </c>
    </row>
    <row r="2316" spans="10:10" x14ac:dyDescent="0.3">
      <c r="J2316" s="40" t="str">
        <f>IF(ISNA(VLOOKUP(C2316,Category!$A$1:$B$14,2,FALSE)),"",VLOOKUP(C2316,Category!$A$1:$B$14,2,FALSE))</f>
        <v/>
      </c>
    </row>
    <row r="2317" spans="10:10" x14ac:dyDescent="0.3">
      <c r="J2317" s="40" t="str">
        <f>IF(ISNA(VLOOKUP(C2317,Category!$A$1:$B$14,2,FALSE)),"",VLOOKUP(C2317,Category!$A$1:$B$14,2,FALSE))</f>
        <v/>
      </c>
    </row>
    <row r="2318" spans="10:10" x14ac:dyDescent="0.3">
      <c r="J2318" s="40" t="str">
        <f>IF(ISNA(VLOOKUP(C2318,Category!$A$1:$B$14,2,FALSE)),"",VLOOKUP(C2318,Category!$A$1:$B$14,2,FALSE))</f>
        <v/>
      </c>
    </row>
    <row r="2319" spans="10:10" x14ac:dyDescent="0.3">
      <c r="J2319" s="40" t="str">
        <f>IF(ISNA(VLOOKUP(C2319,Category!$A$1:$B$14,2,FALSE)),"",VLOOKUP(C2319,Category!$A$1:$B$14,2,FALSE))</f>
        <v/>
      </c>
    </row>
    <row r="2320" spans="10:10" x14ac:dyDescent="0.3">
      <c r="J2320" s="40" t="str">
        <f>IF(ISNA(VLOOKUP(C2320,Category!$A$1:$B$14,2,FALSE)),"",VLOOKUP(C2320,Category!$A$1:$B$14,2,FALSE))</f>
        <v/>
      </c>
    </row>
    <row r="2321" spans="10:10" x14ac:dyDescent="0.3">
      <c r="J2321" s="40" t="str">
        <f>IF(ISNA(VLOOKUP(C2321,Category!$A$1:$B$14,2,FALSE)),"",VLOOKUP(C2321,Category!$A$1:$B$14,2,FALSE))</f>
        <v/>
      </c>
    </row>
    <row r="2322" spans="10:10" x14ac:dyDescent="0.3">
      <c r="J2322" s="40" t="str">
        <f>IF(ISNA(VLOOKUP(C2322,Category!$A$1:$B$14,2,FALSE)),"",VLOOKUP(C2322,Category!$A$1:$B$14,2,FALSE))</f>
        <v/>
      </c>
    </row>
    <row r="2323" spans="10:10" x14ac:dyDescent="0.3">
      <c r="J2323" s="40" t="str">
        <f>IF(ISNA(VLOOKUP(C2323,Category!$A$1:$B$14,2,FALSE)),"",VLOOKUP(C2323,Category!$A$1:$B$14,2,FALSE))</f>
        <v/>
      </c>
    </row>
    <row r="2324" spans="10:10" x14ac:dyDescent="0.3">
      <c r="J2324" s="40" t="str">
        <f>IF(ISNA(VLOOKUP(C2324,Category!$A$1:$B$14,2,FALSE)),"",VLOOKUP(C2324,Category!$A$1:$B$14,2,FALSE))</f>
        <v/>
      </c>
    </row>
    <row r="2325" spans="10:10" x14ac:dyDescent="0.3">
      <c r="J2325" s="40" t="str">
        <f>IF(ISNA(VLOOKUP(C2325,Category!$A$1:$B$14,2,FALSE)),"",VLOOKUP(C2325,Category!$A$1:$B$14,2,FALSE))</f>
        <v/>
      </c>
    </row>
    <row r="2326" spans="10:10" x14ac:dyDescent="0.3">
      <c r="J2326" s="40" t="str">
        <f>IF(ISNA(VLOOKUP(C2326,Category!$A$1:$B$14,2,FALSE)),"",VLOOKUP(C2326,Category!$A$1:$B$14,2,FALSE))</f>
        <v/>
      </c>
    </row>
    <row r="2327" spans="10:10" x14ac:dyDescent="0.3">
      <c r="J2327" s="40" t="str">
        <f>IF(ISNA(VLOOKUP(C2327,Category!$A$1:$B$14,2,FALSE)),"",VLOOKUP(C2327,Category!$A$1:$B$14,2,FALSE))</f>
        <v/>
      </c>
    </row>
    <row r="2328" spans="10:10" x14ac:dyDescent="0.3">
      <c r="J2328" s="40" t="str">
        <f>IF(ISNA(VLOOKUP(C2328,Category!$A$1:$B$14,2,FALSE)),"",VLOOKUP(C2328,Category!$A$1:$B$14,2,FALSE))</f>
        <v/>
      </c>
    </row>
    <row r="2329" spans="10:10" x14ac:dyDescent="0.3">
      <c r="J2329" s="40" t="str">
        <f>IF(ISNA(VLOOKUP(C2329,Category!$A$1:$B$14,2,FALSE)),"",VLOOKUP(C2329,Category!$A$1:$B$14,2,FALSE))</f>
        <v/>
      </c>
    </row>
    <row r="2330" spans="10:10" x14ac:dyDescent="0.3">
      <c r="J2330" s="40" t="str">
        <f>IF(ISNA(VLOOKUP(C2330,Category!$A$1:$B$14,2,FALSE)),"",VLOOKUP(C2330,Category!$A$1:$B$14,2,FALSE))</f>
        <v/>
      </c>
    </row>
    <row r="2331" spans="10:10" x14ac:dyDescent="0.3">
      <c r="J2331" s="40" t="str">
        <f>IF(ISNA(VLOOKUP(C2331,Category!$A$1:$B$14,2,FALSE)),"",VLOOKUP(C2331,Category!$A$1:$B$14,2,FALSE))</f>
        <v/>
      </c>
    </row>
    <row r="2332" spans="10:10" x14ac:dyDescent="0.3">
      <c r="J2332" s="40" t="str">
        <f>IF(ISNA(VLOOKUP(C2332,Category!$A$1:$B$14,2,FALSE)),"",VLOOKUP(C2332,Category!$A$1:$B$14,2,FALSE))</f>
        <v/>
      </c>
    </row>
    <row r="2333" spans="10:10" x14ac:dyDescent="0.3">
      <c r="J2333" s="40" t="str">
        <f>IF(ISNA(VLOOKUP(C2333,Category!$A$1:$B$14,2,FALSE)),"",VLOOKUP(C2333,Category!$A$1:$B$14,2,FALSE))</f>
        <v/>
      </c>
    </row>
    <row r="2334" spans="10:10" x14ac:dyDescent="0.3">
      <c r="J2334" s="40" t="str">
        <f>IF(ISNA(VLOOKUP(C2334,Category!$A$1:$B$14,2,FALSE)),"",VLOOKUP(C2334,Category!$A$1:$B$14,2,FALSE))</f>
        <v/>
      </c>
    </row>
    <row r="2335" spans="10:10" x14ac:dyDescent="0.3">
      <c r="J2335" s="40" t="str">
        <f>IF(ISNA(VLOOKUP(C2335,Category!$A$1:$B$14,2,FALSE)),"",VLOOKUP(C2335,Category!$A$1:$B$14,2,FALSE))</f>
        <v/>
      </c>
    </row>
    <row r="2336" spans="10:10" x14ac:dyDescent="0.3">
      <c r="J2336" s="40" t="str">
        <f>IF(ISNA(VLOOKUP(C2336,Category!$A$1:$B$14,2,FALSE)),"",VLOOKUP(C2336,Category!$A$1:$B$14,2,FALSE))</f>
        <v/>
      </c>
    </row>
    <row r="2337" spans="10:10" x14ac:dyDescent="0.3">
      <c r="J2337" s="40" t="str">
        <f>IF(ISNA(VLOOKUP(C2337,Category!$A$1:$B$14,2,FALSE)),"",VLOOKUP(C2337,Category!$A$1:$B$14,2,FALSE))</f>
        <v/>
      </c>
    </row>
    <row r="2338" spans="10:10" x14ac:dyDescent="0.3">
      <c r="J2338" s="40" t="str">
        <f>IF(ISNA(VLOOKUP(C2338,Category!$A$1:$B$14,2,FALSE)),"",VLOOKUP(C2338,Category!$A$1:$B$14,2,FALSE))</f>
        <v/>
      </c>
    </row>
    <row r="2339" spans="10:10" x14ac:dyDescent="0.3">
      <c r="J2339" s="40" t="str">
        <f>IF(ISNA(VLOOKUP(C2339,Category!$A$1:$B$14,2,FALSE)),"",VLOOKUP(C2339,Category!$A$1:$B$14,2,FALSE))</f>
        <v/>
      </c>
    </row>
    <row r="2340" spans="10:10" x14ac:dyDescent="0.3">
      <c r="J2340" s="40" t="str">
        <f>IF(ISNA(VLOOKUP(C2340,Category!$A$1:$B$14,2,FALSE)),"",VLOOKUP(C2340,Category!$A$1:$B$14,2,FALSE))</f>
        <v/>
      </c>
    </row>
    <row r="2341" spans="10:10" x14ac:dyDescent="0.3">
      <c r="J2341" s="40" t="str">
        <f>IF(ISNA(VLOOKUP(C2341,Category!$A$1:$B$14,2,FALSE)),"",VLOOKUP(C2341,Category!$A$1:$B$14,2,FALSE))</f>
        <v/>
      </c>
    </row>
    <row r="2342" spans="10:10" x14ac:dyDescent="0.3">
      <c r="J2342" s="40" t="str">
        <f>IF(ISNA(VLOOKUP(C2342,Category!$A$1:$B$14,2,FALSE)),"",VLOOKUP(C2342,Category!$A$1:$B$14,2,FALSE))</f>
        <v/>
      </c>
    </row>
    <row r="2343" spans="10:10" x14ac:dyDescent="0.3">
      <c r="J2343" s="40" t="str">
        <f>IF(ISNA(VLOOKUP(C2343,Category!$A$1:$B$14,2,FALSE)),"",VLOOKUP(C2343,Category!$A$1:$B$14,2,FALSE))</f>
        <v/>
      </c>
    </row>
    <row r="2344" spans="10:10" x14ac:dyDescent="0.3">
      <c r="J2344" s="40" t="str">
        <f>IF(ISNA(VLOOKUP(C2344,Category!$A$1:$B$14,2,FALSE)),"",VLOOKUP(C2344,Category!$A$1:$B$14,2,FALSE))</f>
        <v/>
      </c>
    </row>
    <row r="2345" spans="10:10" x14ac:dyDescent="0.3">
      <c r="J2345" s="40" t="str">
        <f>IF(ISNA(VLOOKUP(C2345,Category!$A$1:$B$14,2,FALSE)),"",VLOOKUP(C2345,Category!$A$1:$B$14,2,FALSE))</f>
        <v/>
      </c>
    </row>
    <row r="2346" spans="10:10" x14ac:dyDescent="0.3">
      <c r="J2346" s="40" t="str">
        <f>IF(ISNA(VLOOKUP(C2346,Category!$A$1:$B$14,2,FALSE)),"",VLOOKUP(C2346,Category!$A$1:$B$14,2,FALSE))</f>
        <v/>
      </c>
    </row>
    <row r="2347" spans="10:10" x14ac:dyDescent="0.3">
      <c r="J2347" s="40" t="str">
        <f>IF(ISNA(VLOOKUP(C2347,Category!$A$1:$B$14,2,FALSE)),"",VLOOKUP(C2347,Category!$A$1:$B$14,2,FALSE))</f>
        <v/>
      </c>
    </row>
    <row r="2348" spans="10:10" x14ac:dyDescent="0.3">
      <c r="J2348" s="40" t="str">
        <f>IF(ISNA(VLOOKUP(C2348,Category!$A$1:$B$14,2,FALSE)),"",VLOOKUP(C2348,Category!$A$1:$B$14,2,FALSE))</f>
        <v/>
      </c>
    </row>
    <row r="2349" spans="10:10" x14ac:dyDescent="0.3">
      <c r="J2349" s="40" t="str">
        <f>IF(ISNA(VLOOKUP(C2349,Category!$A$1:$B$14,2,FALSE)),"",VLOOKUP(C2349,Category!$A$1:$B$14,2,FALSE))</f>
        <v/>
      </c>
    </row>
    <row r="2350" spans="10:10" x14ac:dyDescent="0.3">
      <c r="J2350" s="40" t="str">
        <f>IF(ISNA(VLOOKUP(C2350,Category!$A$1:$B$14,2,FALSE)),"",VLOOKUP(C2350,Category!$A$1:$B$14,2,FALSE))</f>
        <v/>
      </c>
    </row>
    <row r="2351" spans="10:10" x14ac:dyDescent="0.3">
      <c r="J2351" s="40" t="str">
        <f>IF(ISNA(VLOOKUP(C2351,Category!$A$1:$B$14,2,FALSE)),"",VLOOKUP(C2351,Category!$A$1:$B$14,2,FALSE))</f>
        <v/>
      </c>
    </row>
    <row r="2352" spans="10:10" x14ac:dyDescent="0.3">
      <c r="J2352" s="40" t="str">
        <f>IF(ISNA(VLOOKUP(C2352,Category!$A$1:$B$14,2,FALSE)),"",VLOOKUP(C2352,Category!$A$1:$B$14,2,FALSE))</f>
        <v/>
      </c>
    </row>
    <row r="2353" spans="10:10" x14ac:dyDescent="0.3">
      <c r="J2353" s="40" t="str">
        <f>IF(ISNA(VLOOKUP(C2353,Category!$A$1:$B$14,2,FALSE)),"",VLOOKUP(C2353,Category!$A$1:$B$14,2,FALSE))</f>
        <v/>
      </c>
    </row>
    <row r="2354" spans="10:10" x14ac:dyDescent="0.3">
      <c r="J2354" s="40" t="str">
        <f>IF(ISNA(VLOOKUP(C2354,Category!$A$1:$B$14,2,FALSE)),"",VLOOKUP(C2354,Category!$A$1:$B$14,2,FALSE))</f>
        <v/>
      </c>
    </row>
    <row r="2355" spans="10:10" x14ac:dyDescent="0.3">
      <c r="J2355" s="40" t="str">
        <f>IF(ISNA(VLOOKUP(C2355,Category!$A$1:$B$14,2,FALSE)),"",VLOOKUP(C2355,Category!$A$1:$B$14,2,FALSE))</f>
        <v/>
      </c>
    </row>
    <row r="2356" spans="10:10" x14ac:dyDescent="0.3">
      <c r="J2356" s="40" t="str">
        <f>IF(ISNA(VLOOKUP(C2356,Category!$A$1:$B$14,2,FALSE)),"",VLOOKUP(C2356,Category!$A$1:$B$14,2,FALSE))</f>
        <v/>
      </c>
    </row>
    <row r="2357" spans="10:10" x14ac:dyDescent="0.3">
      <c r="J2357" s="40" t="str">
        <f>IF(ISNA(VLOOKUP(C2357,Category!$A$1:$B$14,2,FALSE)),"",VLOOKUP(C2357,Category!$A$1:$B$14,2,FALSE))</f>
        <v/>
      </c>
    </row>
    <row r="2358" spans="10:10" x14ac:dyDescent="0.3">
      <c r="J2358" s="40" t="str">
        <f>IF(ISNA(VLOOKUP(C2358,Category!$A$1:$B$14,2,FALSE)),"",VLOOKUP(C2358,Category!$A$1:$B$14,2,FALSE))</f>
        <v/>
      </c>
    </row>
    <row r="2359" spans="10:10" x14ac:dyDescent="0.3">
      <c r="J2359" s="40" t="str">
        <f>IF(ISNA(VLOOKUP(C2359,Category!$A$1:$B$14,2,FALSE)),"",VLOOKUP(C2359,Category!$A$1:$B$14,2,FALSE))</f>
        <v/>
      </c>
    </row>
    <row r="2360" spans="10:10" x14ac:dyDescent="0.3">
      <c r="J2360" s="40" t="str">
        <f>IF(ISNA(VLOOKUP(C2360,Category!$A$1:$B$14,2,FALSE)),"",VLOOKUP(C2360,Category!$A$1:$B$14,2,FALSE))</f>
        <v/>
      </c>
    </row>
    <row r="2361" spans="10:10" x14ac:dyDescent="0.3">
      <c r="J2361" s="40" t="str">
        <f>IF(ISNA(VLOOKUP(C2361,Category!$A$1:$B$14,2,FALSE)),"",VLOOKUP(C2361,Category!$A$1:$B$14,2,FALSE))</f>
        <v/>
      </c>
    </row>
    <row r="2362" spans="10:10" x14ac:dyDescent="0.3">
      <c r="J2362" s="40" t="str">
        <f>IF(ISNA(VLOOKUP(C2362,Category!$A$1:$B$14,2,FALSE)),"",VLOOKUP(C2362,Category!$A$1:$B$14,2,FALSE))</f>
        <v/>
      </c>
    </row>
    <row r="2363" spans="10:10" x14ac:dyDescent="0.3">
      <c r="J2363" s="40" t="str">
        <f>IF(ISNA(VLOOKUP(C2363,Category!$A$1:$B$14,2,FALSE)),"",VLOOKUP(C2363,Category!$A$1:$B$14,2,FALSE))</f>
        <v/>
      </c>
    </row>
    <row r="2364" spans="10:10" x14ac:dyDescent="0.3">
      <c r="J2364" s="40" t="str">
        <f>IF(ISNA(VLOOKUP(C2364,Category!$A$1:$B$14,2,FALSE)),"",VLOOKUP(C2364,Category!$A$1:$B$14,2,FALSE))</f>
        <v/>
      </c>
    </row>
    <row r="2365" spans="10:10" x14ac:dyDescent="0.3">
      <c r="J2365" s="40" t="str">
        <f>IF(ISNA(VLOOKUP(C2365,Category!$A$1:$B$14,2,FALSE)),"",VLOOKUP(C2365,Category!$A$1:$B$14,2,FALSE))</f>
        <v/>
      </c>
    </row>
    <row r="2366" spans="10:10" x14ac:dyDescent="0.3">
      <c r="J2366" s="40" t="str">
        <f>IF(ISNA(VLOOKUP(C2366,Category!$A$1:$B$14,2,FALSE)),"",VLOOKUP(C2366,Category!$A$1:$B$14,2,FALSE))</f>
        <v/>
      </c>
    </row>
    <row r="2367" spans="10:10" x14ac:dyDescent="0.3">
      <c r="J2367" s="40" t="str">
        <f>IF(ISNA(VLOOKUP(C2367,Category!$A$1:$B$14,2,FALSE)),"",VLOOKUP(C2367,Category!$A$1:$B$14,2,FALSE))</f>
        <v/>
      </c>
    </row>
    <row r="2368" spans="10:10" x14ac:dyDescent="0.3">
      <c r="J2368" s="40" t="str">
        <f>IF(ISNA(VLOOKUP(C2368,Category!$A$1:$B$14,2,FALSE)),"",VLOOKUP(C2368,Category!$A$1:$B$14,2,FALSE))</f>
        <v/>
      </c>
    </row>
    <row r="2369" spans="10:10" x14ac:dyDescent="0.3">
      <c r="J2369" s="40" t="str">
        <f>IF(ISNA(VLOOKUP(C2369,Category!$A$1:$B$14,2,FALSE)),"",VLOOKUP(C2369,Category!$A$1:$B$14,2,FALSE))</f>
        <v/>
      </c>
    </row>
    <row r="2370" spans="10:10" x14ac:dyDescent="0.3">
      <c r="J2370" s="40" t="str">
        <f>IF(ISNA(VLOOKUP(C2370,Category!$A$1:$B$14,2,FALSE)),"",VLOOKUP(C2370,Category!$A$1:$B$14,2,FALSE))</f>
        <v/>
      </c>
    </row>
    <row r="2371" spans="10:10" x14ac:dyDescent="0.3">
      <c r="J2371" s="40" t="str">
        <f>IF(ISNA(VLOOKUP(C2371,Category!$A$1:$B$14,2,FALSE)),"",VLOOKUP(C2371,Category!$A$1:$B$14,2,FALSE))</f>
        <v/>
      </c>
    </row>
    <row r="2372" spans="10:10" x14ac:dyDescent="0.3">
      <c r="J2372" s="40" t="str">
        <f>IF(ISNA(VLOOKUP(C2372,Category!$A$1:$B$14,2,FALSE)),"",VLOOKUP(C2372,Category!$A$1:$B$14,2,FALSE))</f>
        <v/>
      </c>
    </row>
    <row r="2373" spans="10:10" x14ac:dyDescent="0.3">
      <c r="J2373" s="40" t="str">
        <f>IF(ISNA(VLOOKUP(C2373,Category!$A$1:$B$14,2,FALSE)),"",VLOOKUP(C2373,Category!$A$1:$B$14,2,FALSE))</f>
        <v/>
      </c>
    </row>
    <row r="2374" spans="10:10" x14ac:dyDescent="0.3">
      <c r="J2374" s="40" t="str">
        <f>IF(ISNA(VLOOKUP(C2374,Category!$A$1:$B$14,2,FALSE)),"",VLOOKUP(C2374,Category!$A$1:$B$14,2,FALSE))</f>
        <v/>
      </c>
    </row>
    <row r="2375" spans="10:10" x14ac:dyDescent="0.3">
      <c r="J2375" s="40" t="str">
        <f>IF(ISNA(VLOOKUP(C2375,Category!$A$1:$B$14,2,FALSE)),"",VLOOKUP(C2375,Category!$A$1:$B$14,2,FALSE))</f>
        <v/>
      </c>
    </row>
    <row r="2376" spans="10:10" x14ac:dyDescent="0.3">
      <c r="J2376" s="40" t="str">
        <f>IF(ISNA(VLOOKUP(C2376,Category!$A$1:$B$14,2,FALSE)),"",VLOOKUP(C2376,Category!$A$1:$B$14,2,FALSE))</f>
        <v/>
      </c>
    </row>
    <row r="2377" spans="10:10" x14ac:dyDescent="0.3">
      <c r="J2377" s="40" t="str">
        <f>IF(ISNA(VLOOKUP(C2377,Category!$A$1:$B$14,2,FALSE)),"",VLOOKUP(C2377,Category!$A$1:$B$14,2,FALSE))</f>
        <v/>
      </c>
    </row>
    <row r="2378" spans="10:10" x14ac:dyDescent="0.3">
      <c r="J2378" s="40" t="str">
        <f>IF(ISNA(VLOOKUP(C2378,Category!$A$1:$B$14,2,FALSE)),"",VLOOKUP(C2378,Category!$A$1:$B$14,2,FALSE))</f>
        <v/>
      </c>
    </row>
    <row r="2379" spans="10:10" x14ac:dyDescent="0.3">
      <c r="J2379" s="40" t="str">
        <f>IF(ISNA(VLOOKUP(C2379,Category!$A$1:$B$14,2,FALSE)),"",VLOOKUP(C2379,Category!$A$1:$B$14,2,FALSE))</f>
        <v/>
      </c>
    </row>
    <row r="2380" spans="10:10" x14ac:dyDescent="0.3">
      <c r="J2380" s="40" t="str">
        <f>IF(ISNA(VLOOKUP(C2380,Category!$A$1:$B$14,2,FALSE)),"",VLOOKUP(C2380,Category!$A$1:$B$14,2,FALSE))</f>
        <v/>
      </c>
    </row>
    <row r="2381" spans="10:10" x14ac:dyDescent="0.3">
      <c r="J2381" s="40" t="str">
        <f>IF(ISNA(VLOOKUP(C2381,Category!$A$1:$B$14,2,FALSE)),"",VLOOKUP(C2381,Category!$A$1:$B$14,2,FALSE))</f>
        <v/>
      </c>
    </row>
    <row r="2382" spans="10:10" x14ac:dyDescent="0.3">
      <c r="J2382" s="40" t="str">
        <f>IF(ISNA(VLOOKUP(C2382,Category!$A$1:$B$14,2,FALSE)),"",VLOOKUP(C2382,Category!$A$1:$B$14,2,FALSE))</f>
        <v/>
      </c>
    </row>
    <row r="2383" spans="10:10" x14ac:dyDescent="0.3">
      <c r="J2383" s="40" t="str">
        <f>IF(ISNA(VLOOKUP(C2383,Category!$A$1:$B$14,2,FALSE)),"",VLOOKUP(C2383,Category!$A$1:$B$14,2,FALSE))</f>
        <v/>
      </c>
    </row>
    <row r="2384" spans="10:10" x14ac:dyDescent="0.3">
      <c r="J2384" s="40" t="str">
        <f>IF(ISNA(VLOOKUP(C2384,Category!$A$1:$B$14,2,FALSE)),"",VLOOKUP(C2384,Category!$A$1:$B$14,2,FALSE))</f>
        <v/>
      </c>
    </row>
    <row r="2385" spans="10:10" x14ac:dyDescent="0.3">
      <c r="J2385" s="40" t="str">
        <f>IF(ISNA(VLOOKUP(C2385,Category!$A$1:$B$14,2,FALSE)),"",VLOOKUP(C2385,Category!$A$1:$B$14,2,FALSE))</f>
        <v/>
      </c>
    </row>
    <row r="2386" spans="10:10" x14ac:dyDescent="0.3">
      <c r="J2386" s="40" t="str">
        <f>IF(ISNA(VLOOKUP(C2386,Category!$A$1:$B$14,2,FALSE)),"",VLOOKUP(C2386,Category!$A$1:$B$14,2,FALSE))</f>
        <v/>
      </c>
    </row>
    <row r="2387" spans="10:10" x14ac:dyDescent="0.3">
      <c r="J2387" s="40" t="str">
        <f>IF(ISNA(VLOOKUP(C2387,Category!$A$1:$B$14,2,FALSE)),"",VLOOKUP(C2387,Category!$A$1:$B$14,2,FALSE))</f>
        <v/>
      </c>
    </row>
    <row r="2388" spans="10:10" x14ac:dyDescent="0.3">
      <c r="J2388" s="40" t="str">
        <f>IF(ISNA(VLOOKUP(C2388,Category!$A$1:$B$14,2,FALSE)),"",VLOOKUP(C2388,Category!$A$1:$B$14,2,FALSE))</f>
        <v/>
      </c>
    </row>
    <row r="2389" spans="10:10" x14ac:dyDescent="0.3">
      <c r="J2389" s="40" t="str">
        <f>IF(ISNA(VLOOKUP(C2389,Category!$A$1:$B$14,2,FALSE)),"",VLOOKUP(C2389,Category!$A$1:$B$14,2,FALSE))</f>
        <v/>
      </c>
    </row>
    <row r="2390" spans="10:10" x14ac:dyDescent="0.3">
      <c r="J2390" s="40" t="str">
        <f>IF(ISNA(VLOOKUP(C2390,Category!$A$1:$B$14,2,FALSE)),"",VLOOKUP(C2390,Category!$A$1:$B$14,2,FALSE))</f>
        <v/>
      </c>
    </row>
    <row r="2391" spans="10:10" x14ac:dyDescent="0.3">
      <c r="J2391" s="40" t="str">
        <f>IF(ISNA(VLOOKUP(C2391,Category!$A$1:$B$14,2,FALSE)),"",VLOOKUP(C2391,Category!$A$1:$B$14,2,FALSE))</f>
        <v/>
      </c>
    </row>
    <row r="2392" spans="10:10" x14ac:dyDescent="0.3">
      <c r="J2392" s="40" t="str">
        <f>IF(ISNA(VLOOKUP(C2392,Category!$A$1:$B$14,2,FALSE)),"",VLOOKUP(C2392,Category!$A$1:$B$14,2,FALSE))</f>
        <v/>
      </c>
    </row>
    <row r="2393" spans="10:10" x14ac:dyDescent="0.3">
      <c r="J2393" s="40" t="str">
        <f>IF(ISNA(VLOOKUP(C2393,Category!$A$1:$B$14,2,FALSE)),"",VLOOKUP(C2393,Category!$A$1:$B$14,2,FALSE))</f>
        <v/>
      </c>
    </row>
    <row r="2394" spans="10:10" x14ac:dyDescent="0.3">
      <c r="J2394" s="40" t="str">
        <f>IF(ISNA(VLOOKUP(C2394,Category!$A$1:$B$14,2,FALSE)),"",VLOOKUP(C2394,Category!$A$1:$B$14,2,FALSE))</f>
        <v/>
      </c>
    </row>
    <row r="2395" spans="10:10" x14ac:dyDescent="0.3">
      <c r="J2395" s="40" t="str">
        <f>IF(ISNA(VLOOKUP(C2395,Category!$A$1:$B$14,2,FALSE)),"",VLOOKUP(C2395,Category!$A$1:$B$14,2,FALSE))</f>
        <v/>
      </c>
    </row>
    <row r="2396" spans="10:10" x14ac:dyDescent="0.3">
      <c r="J2396" s="40" t="str">
        <f>IF(ISNA(VLOOKUP(C2396,Category!$A$1:$B$14,2,FALSE)),"",VLOOKUP(C2396,Category!$A$1:$B$14,2,FALSE))</f>
        <v/>
      </c>
    </row>
    <row r="2397" spans="10:10" x14ac:dyDescent="0.3">
      <c r="J2397" s="40" t="str">
        <f>IF(ISNA(VLOOKUP(C2397,Category!$A$1:$B$14,2,FALSE)),"",VLOOKUP(C2397,Category!$A$1:$B$14,2,FALSE))</f>
        <v/>
      </c>
    </row>
    <row r="2398" spans="10:10" x14ac:dyDescent="0.3">
      <c r="J2398" s="40" t="str">
        <f>IF(ISNA(VLOOKUP(C2398,Category!$A$1:$B$14,2,FALSE)),"",VLOOKUP(C2398,Category!$A$1:$B$14,2,FALSE))</f>
        <v/>
      </c>
    </row>
    <row r="2399" spans="10:10" x14ac:dyDescent="0.3">
      <c r="J2399" s="40" t="str">
        <f>IF(ISNA(VLOOKUP(C2399,Category!$A$1:$B$14,2,FALSE)),"",VLOOKUP(C2399,Category!$A$1:$B$14,2,FALSE))</f>
        <v/>
      </c>
    </row>
    <row r="2400" spans="10:10" x14ac:dyDescent="0.3">
      <c r="J2400" s="40" t="str">
        <f>IF(ISNA(VLOOKUP(C2400,Category!$A$1:$B$14,2,FALSE)),"",VLOOKUP(C2400,Category!$A$1:$B$14,2,FALSE))</f>
        <v/>
      </c>
    </row>
    <row r="2401" spans="10:10" x14ac:dyDescent="0.3">
      <c r="J2401" s="40" t="str">
        <f>IF(ISNA(VLOOKUP(C2401,Category!$A$1:$B$14,2,FALSE)),"",VLOOKUP(C2401,Category!$A$1:$B$14,2,FALSE))</f>
        <v/>
      </c>
    </row>
    <row r="2402" spans="10:10" x14ac:dyDescent="0.3">
      <c r="J2402" s="40" t="str">
        <f>IF(ISNA(VLOOKUP(C2402,Category!$A$1:$B$14,2,FALSE)),"",VLOOKUP(C2402,Category!$A$1:$B$14,2,FALSE))</f>
        <v/>
      </c>
    </row>
    <row r="2403" spans="10:10" x14ac:dyDescent="0.3">
      <c r="J2403" s="40" t="str">
        <f>IF(ISNA(VLOOKUP(C2403,Category!$A$1:$B$14,2,FALSE)),"",VLOOKUP(C2403,Category!$A$1:$B$14,2,FALSE))</f>
        <v/>
      </c>
    </row>
    <row r="2404" spans="10:10" x14ac:dyDescent="0.3">
      <c r="J2404" s="40" t="str">
        <f>IF(ISNA(VLOOKUP(C2404,Category!$A$1:$B$14,2,FALSE)),"",VLOOKUP(C2404,Category!$A$1:$B$14,2,FALSE))</f>
        <v/>
      </c>
    </row>
    <row r="2405" spans="10:10" x14ac:dyDescent="0.3">
      <c r="J2405" s="40" t="str">
        <f>IF(ISNA(VLOOKUP(C2405,Category!$A$1:$B$14,2,FALSE)),"",VLOOKUP(C2405,Category!$A$1:$B$14,2,FALSE))</f>
        <v/>
      </c>
    </row>
    <row r="2406" spans="10:10" x14ac:dyDescent="0.3">
      <c r="J2406" s="40" t="str">
        <f>IF(ISNA(VLOOKUP(C2406,Category!$A$1:$B$14,2,FALSE)),"",VLOOKUP(C2406,Category!$A$1:$B$14,2,FALSE))</f>
        <v/>
      </c>
    </row>
    <row r="2407" spans="10:10" x14ac:dyDescent="0.3">
      <c r="J2407" s="40" t="str">
        <f>IF(ISNA(VLOOKUP(C2407,Category!$A$1:$B$14,2,FALSE)),"",VLOOKUP(C2407,Category!$A$1:$B$14,2,FALSE))</f>
        <v/>
      </c>
    </row>
    <row r="2408" spans="10:10" x14ac:dyDescent="0.3">
      <c r="J2408" s="40" t="str">
        <f>IF(ISNA(VLOOKUP(C2408,Category!$A$1:$B$14,2,FALSE)),"",VLOOKUP(C2408,Category!$A$1:$B$14,2,FALSE))</f>
        <v/>
      </c>
    </row>
    <row r="2409" spans="10:10" x14ac:dyDescent="0.3">
      <c r="J2409" s="40" t="str">
        <f>IF(ISNA(VLOOKUP(C2409,Category!$A$1:$B$14,2,FALSE)),"",VLOOKUP(C2409,Category!$A$1:$B$14,2,FALSE))</f>
        <v/>
      </c>
    </row>
    <row r="2410" spans="10:10" x14ac:dyDescent="0.3">
      <c r="J2410" s="40" t="str">
        <f>IF(ISNA(VLOOKUP(C2410,Category!$A$1:$B$14,2,FALSE)),"",VLOOKUP(C2410,Category!$A$1:$B$14,2,FALSE))</f>
        <v/>
      </c>
    </row>
    <row r="2411" spans="10:10" x14ac:dyDescent="0.3">
      <c r="J2411" s="40" t="str">
        <f>IF(ISNA(VLOOKUP(C2411,Category!$A$1:$B$14,2,FALSE)),"",VLOOKUP(C2411,Category!$A$1:$B$14,2,FALSE))</f>
        <v/>
      </c>
    </row>
    <row r="2412" spans="10:10" x14ac:dyDescent="0.3">
      <c r="J2412" s="40" t="str">
        <f>IF(ISNA(VLOOKUP(C2412,Category!$A$1:$B$14,2,FALSE)),"",VLOOKUP(C2412,Category!$A$1:$B$14,2,FALSE))</f>
        <v/>
      </c>
    </row>
    <row r="2413" spans="10:10" x14ac:dyDescent="0.3">
      <c r="J2413" s="40" t="str">
        <f>IF(ISNA(VLOOKUP(C2413,Category!$A$1:$B$14,2,FALSE)),"",VLOOKUP(C2413,Category!$A$1:$B$14,2,FALSE))</f>
        <v/>
      </c>
    </row>
    <row r="2414" spans="10:10" x14ac:dyDescent="0.3">
      <c r="J2414" s="40" t="str">
        <f>IF(ISNA(VLOOKUP(C2414,Category!$A$1:$B$14,2,FALSE)),"",VLOOKUP(C2414,Category!$A$1:$B$14,2,FALSE))</f>
        <v/>
      </c>
    </row>
    <row r="2415" spans="10:10" x14ac:dyDescent="0.3">
      <c r="J2415" s="40" t="str">
        <f>IF(ISNA(VLOOKUP(C2415,Category!$A$1:$B$14,2,FALSE)),"",VLOOKUP(C2415,Category!$A$1:$B$14,2,FALSE))</f>
        <v/>
      </c>
    </row>
    <row r="2416" spans="10:10" x14ac:dyDescent="0.3">
      <c r="J2416" s="40" t="str">
        <f>IF(ISNA(VLOOKUP(C2416,Category!$A$1:$B$14,2,FALSE)),"",VLOOKUP(C2416,Category!$A$1:$B$14,2,FALSE))</f>
        <v/>
      </c>
    </row>
    <row r="2417" spans="10:10" x14ac:dyDescent="0.3">
      <c r="J2417" s="40" t="str">
        <f>IF(ISNA(VLOOKUP(C2417,Category!$A$1:$B$14,2,FALSE)),"",VLOOKUP(C2417,Category!$A$1:$B$14,2,FALSE))</f>
        <v/>
      </c>
    </row>
    <row r="2418" spans="10:10" x14ac:dyDescent="0.3">
      <c r="J2418" s="40" t="str">
        <f>IF(ISNA(VLOOKUP(C2418,Category!$A$1:$B$14,2,FALSE)),"",VLOOKUP(C2418,Category!$A$1:$B$14,2,FALSE))</f>
        <v/>
      </c>
    </row>
    <row r="2419" spans="10:10" x14ac:dyDescent="0.3">
      <c r="J2419" s="40" t="str">
        <f>IF(ISNA(VLOOKUP(C2419,Category!$A$1:$B$14,2,FALSE)),"",VLOOKUP(C2419,Category!$A$1:$B$14,2,FALSE))</f>
        <v/>
      </c>
    </row>
    <row r="2420" spans="10:10" x14ac:dyDescent="0.3">
      <c r="J2420" s="40" t="str">
        <f>IF(ISNA(VLOOKUP(C2420,Category!$A$1:$B$14,2,FALSE)),"",VLOOKUP(C2420,Category!$A$1:$B$14,2,FALSE))</f>
        <v/>
      </c>
    </row>
    <row r="2421" spans="10:10" x14ac:dyDescent="0.3">
      <c r="J2421" s="40" t="str">
        <f>IF(ISNA(VLOOKUP(C2421,Category!$A$1:$B$14,2,FALSE)),"",VLOOKUP(C2421,Category!$A$1:$B$14,2,FALSE))</f>
        <v/>
      </c>
    </row>
    <row r="2422" spans="10:10" x14ac:dyDescent="0.3">
      <c r="J2422" s="40" t="str">
        <f>IF(ISNA(VLOOKUP(C2422,Category!$A$1:$B$14,2,FALSE)),"",VLOOKUP(C2422,Category!$A$1:$B$14,2,FALSE))</f>
        <v/>
      </c>
    </row>
    <row r="2423" spans="10:10" x14ac:dyDescent="0.3">
      <c r="J2423" s="40" t="str">
        <f>IF(ISNA(VLOOKUP(C2423,Category!$A$1:$B$14,2,FALSE)),"",VLOOKUP(C2423,Category!$A$1:$B$14,2,FALSE))</f>
        <v/>
      </c>
    </row>
    <row r="2424" spans="10:10" x14ac:dyDescent="0.3">
      <c r="J2424" s="40" t="str">
        <f>IF(ISNA(VLOOKUP(C2424,Category!$A$1:$B$14,2,FALSE)),"",VLOOKUP(C2424,Category!$A$1:$B$14,2,FALSE))</f>
        <v/>
      </c>
    </row>
    <row r="2425" spans="10:10" x14ac:dyDescent="0.3">
      <c r="J2425" s="40" t="str">
        <f>IF(ISNA(VLOOKUP(C2425,Category!$A$1:$B$14,2,FALSE)),"",VLOOKUP(C2425,Category!$A$1:$B$14,2,FALSE))</f>
        <v/>
      </c>
    </row>
    <row r="2426" spans="10:10" x14ac:dyDescent="0.3">
      <c r="J2426" s="40" t="str">
        <f>IF(ISNA(VLOOKUP(C2426,Category!$A$1:$B$14,2,FALSE)),"",VLOOKUP(C2426,Category!$A$1:$B$14,2,FALSE))</f>
        <v/>
      </c>
    </row>
    <row r="2427" spans="10:10" x14ac:dyDescent="0.3">
      <c r="J2427" s="40" t="str">
        <f>IF(ISNA(VLOOKUP(C2427,Category!$A$1:$B$14,2,FALSE)),"",VLOOKUP(C2427,Category!$A$1:$B$14,2,FALSE))</f>
        <v/>
      </c>
    </row>
    <row r="2428" spans="10:10" x14ac:dyDescent="0.3">
      <c r="J2428" s="40" t="str">
        <f>IF(ISNA(VLOOKUP(C2428,Category!$A$1:$B$14,2,FALSE)),"",VLOOKUP(C2428,Category!$A$1:$B$14,2,FALSE))</f>
        <v/>
      </c>
    </row>
    <row r="2429" spans="10:10" x14ac:dyDescent="0.3">
      <c r="J2429" s="40" t="str">
        <f>IF(ISNA(VLOOKUP(C2429,Category!$A$1:$B$14,2,FALSE)),"",VLOOKUP(C2429,Category!$A$1:$B$14,2,FALSE))</f>
        <v/>
      </c>
    </row>
    <row r="2430" spans="10:10" x14ac:dyDescent="0.3">
      <c r="J2430" s="40" t="str">
        <f>IF(ISNA(VLOOKUP(C2430,Category!$A$1:$B$14,2,FALSE)),"",VLOOKUP(C2430,Category!$A$1:$B$14,2,FALSE))</f>
        <v/>
      </c>
    </row>
    <row r="2431" spans="10:10" x14ac:dyDescent="0.3">
      <c r="J2431" s="40" t="str">
        <f>IF(ISNA(VLOOKUP(C2431,Category!$A$1:$B$14,2,FALSE)),"",VLOOKUP(C2431,Category!$A$1:$B$14,2,FALSE))</f>
        <v/>
      </c>
    </row>
    <row r="2432" spans="10:10" x14ac:dyDescent="0.3">
      <c r="J2432" s="40" t="str">
        <f>IF(ISNA(VLOOKUP(C2432,Category!$A$1:$B$14,2,FALSE)),"",VLOOKUP(C2432,Category!$A$1:$B$14,2,FALSE))</f>
        <v/>
      </c>
    </row>
    <row r="2433" spans="10:10" x14ac:dyDescent="0.3">
      <c r="J2433" s="40" t="str">
        <f>IF(ISNA(VLOOKUP(C2433,Category!$A$1:$B$14,2,FALSE)),"",VLOOKUP(C2433,Category!$A$1:$B$14,2,FALSE))</f>
        <v/>
      </c>
    </row>
    <row r="2434" spans="10:10" x14ac:dyDescent="0.3">
      <c r="J2434" s="40" t="str">
        <f>IF(ISNA(VLOOKUP(C2434,Category!$A$1:$B$14,2,FALSE)),"",VLOOKUP(C2434,Category!$A$1:$B$14,2,FALSE))</f>
        <v/>
      </c>
    </row>
    <row r="2435" spans="10:10" x14ac:dyDescent="0.3">
      <c r="J2435" s="40" t="str">
        <f>IF(ISNA(VLOOKUP(C2435,Category!$A$1:$B$14,2,FALSE)),"",VLOOKUP(C2435,Category!$A$1:$B$14,2,FALSE))</f>
        <v/>
      </c>
    </row>
    <row r="2436" spans="10:10" x14ac:dyDescent="0.3">
      <c r="J2436" s="40" t="str">
        <f>IF(ISNA(VLOOKUP(C2436,Category!$A$1:$B$14,2,FALSE)),"",VLOOKUP(C2436,Category!$A$1:$B$14,2,FALSE))</f>
        <v/>
      </c>
    </row>
    <row r="2437" spans="10:10" x14ac:dyDescent="0.3">
      <c r="J2437" s="40" t="str">
        <f>IF(ISNA(VLOOKUP(C2437,Category!$A$1:$B$14,2,FALSE)),"",VLOOKUP(C2437,Category!$A$1:$B$14,2,FALSE))</f>
        <v/>
      </c>
    </row>
    <row r="2438" spans="10:10" x14ac:dyDescent="0.3">
      <c r="J2438" s="40" t="str">
        <f>IF(ISNA(VLOOKUP(C2438,Category!$A$1:$B$14,2,FALSE)),"",VLOOKUP(C2438,Category!$A$1:$B$14,2,FALSE))</f>
        <v/>
      </c>
    </row>
    <row r="2439" spans="10:10" x14ac:dyDescent="0.3">
      <c r="J2439" s="40" t="str">
        <f>IF(ISNA(VLOOKUP(C2439,Category!$A$1:$B$14,2,FALSE)),"",VLOOKUP(C2439,Category!$A$1:$B$14,2,FALSE))</f>
        <v/>
      </c>
    </row>
    <row r="2440" spans="10:10" x14ac:dyDescent="0.3">
      <c r="J2440" s="40" t="str">
        <f>IF(ISNA(VLOOKUP(C2440,Category!$A$1:$B$14,2,FALSE)),"",VLOOKUP(C2440,Category!$A$1:$B$14,2,FALSE))</f>
        <v/>
      </c>
    </row>
    <row r="2441" spans="10:10" x14ac:dyDescent="0.3">
      <c r="J2441" s="40" t="str">
        <f>IF(ISNA(VLOOKUP(C2441,Category!$A$1:$B$14,2,FALSE)),"",VLOOKUP(C2441,Category!$A$1:$B$14,2,FALSE))</f>
        <v/>
      </c>
    </row>
    <row r="2442" spans="10:10" x14ac:dyDescent="0.3">
      <c r="J2442" s="40" t="str">
        <f>IF(ISNA(VLOOKUP(C2442,Category!$A$1:$B$14,2,FALSE)),"",VLOOKUP(C2442,Category!$A$1:$B$14,2,FALSE))</f>
        <v/>
      </c>
    </row>
    <row r="2443" spans="10:10" x14ac:dyDescent="0.3">
      <c r="J2443" s="40" t="str">
        <f>IF(ISNA(VLOOKUP(C2443,Category!$A$1:$B$14,2,FALSE)),"",VLOOKUP(C2443,Category!$A$1:$B$14,2,FALSE))</f>
        <v/>
      </c>
    </row>
    <row r="2444" spans="10:10" x14ac:dyDescent="0.3">
      <c r="J2444" s="40" t="str">
        <f>IF(ISNA(VLOOKUP(C2444,Category!$A$1:$B$14,2,FALSE)),"",VLOOKUP(C2444,Category!$A$1:$B$14,2,FALSE))</f>
        <v/>
      </c>
    </row>
    <row r="2445" spans="10:10" x14ac:dyDescent="0.3">
      <c r="J2445" s="40" t="str">
        <f>IF(ISNA(VLOOKUP(C2445,Category!$A$1:$B$14,2,FALSE)),"",VLOOKUP(C2445,Category!$A$1:$B$14,2,FALSE))</f>
        <v/>
      </c>
    </row>
    <row r="2446" spans="10:10" x14ac:dyDescent="0.3">
      <c r="J2446" s="40" t="str">
        <f>IF(ISNA(VLOOKUP(C2446,Category!$A$1:$B$14,2,FALSE)),"",VLOOKUP(C2446,Category!$A$1:$B$14,2,FALSE))</f>
        <v/>
      </c>
    </row>
    <row r="2447" spans="10:10" x14ac:dyDescent="0.3">
      <c r="J2447" s="40" t="str">
        <f>IF(ISNA(VLOOKUP(C2447,Category!$A$1:$B$14,2,FALSE)),"",VLOOKUP(C2447,Category!$A$1:$B$14,2,FALSE))</f>
        <v/>
      </c>
    </row>
    <row r="2448" spans="10:10" x14ac:dyDescent="0.3">
      <c r="J2448" s="40" t="str">
        <f>IF(ISNA(VLOOKUP(C2448,Category!$A$1:$B$14,2,FALSE)),"",VLOOKUP(C2448,Category!$A$1:$B$14,2,FALSE))</f>
        <v/>
      </c>
    </row>
    <row r="2449" spans="10:10" x14ac:dyDescent="0.3">
      <c r="J2449" s="40" t="str">
        <f>IF(ISNA(VLOOKUP(C2449,Category!$A$1:$B$14,2,FALSE)),"",VLOOKUP(C2449,Category!$A$1:$B$14,2,FALSE))</f>
        <v/>
      </c>
    </row>
    <row r="2450" spans="10:10" x14ac:dyDescent="0.3">
      <c r="J2450" s="40" t="str">
        <f>IF(ISNA(VLOOKUP(C2450,Category!$A$1:$B$14,2,FALSE)),"",VLOOKUP(C2450,Category!$A$1:$B$14,2,FALSE))</f>
        <v/>
      </c>
    </row>
    <row r="2451" spans="10:10" x14ac:dyDescent="0.3">
      <c r="J2451" s="40" t="str">
        <f>IF(ISNA(VLOOKUP(C2451,Category!$A$1:$B$14,2,FALSE)),"",VLOOKUP(C2451,Category!$A$1:$B$14,2,FALSE))</f>
        <v/>
      </c>
    </row>
    <row r="2452" spans="10:10" x14ac:dyDescent="0.3">
      <c r="J2452" s="40" t="str">
        <f>IF(ISNA(VLOOKUP(C2452,Category!$A$1:$B$14,2,FALSE)),"",VLOOKUP(C2452,Category!$A$1:$B$14,2,FALSE))</f>
        <v/>
      </c>
    </row>
    <row r="2453" spans="10:10" x14ac:dyDescent="0.3">
      <c r="J2453" s="40" t="str">
        <f>IF(ISNA(VLOOKUP(C2453,Category!$A$1:$B$14,2,FALSE)),"",VLOOKUP(C2453,Category!$A$1:$B$14,2,FALSE))</f>
        <v/>
      </c>
    </row>
    <row r="2454" spans="10:10" x14ac:dyDescent="0.3">
      <c r="J2454" s="40" t="str">
        <f>IF(ISNA(VLOOKUP(C2454,Category!$A$1:$B$14,2,FALSE)),"",VLOOKUP(C2454,Category!$A$1:$B$14,2,FALSE))</f>
        <v/>
      </c>
    </row>
    <row r="2455" spans="10:10" x14ac:dyDescent="0.3">
      <c r="J2455" s="40" t="str">
        <f>IF(ISNA(VLOOKUP(C2455,Category!$A$1:$B$14,2,FALSE)),"",VLOOKUP(C2455,Category!$A$1:$B$14,2,FALSE))</f>
        <v/>
      </c>
    </row>
    <row r="2456" spans="10:10" x14ac:dyDescent="0.3">
      <c r="J2456" s="40" t="str">
        <f>IF(ISNA(VLOOKUP(C2456,Category!$A$1:$B$14,2,FALSE)),"",VLOOKUP(C2456,Category!$A$1:$B$14,2,FALSE))</f>
        <v/>
      </c>
    </row>
    <row r="2457" spans="10:10" x14ac:dyDescent="0.3">
      <c r="J2457" s="40" t="str">
        <f>IF(ISNA(VLOOKUP(C2457,Category!$A$1:$B$14,2,FALSE)),"",VLOOKUP(C2457,Category!$A$1:$B$14,2,FALSE))</f>
        <v/>
      </c>
    </row>
    <row r="2458" spans="10:10" x14ac:dyDescent="0.3">
      <c r="J2458" s="40" t="str">
        <f>IF(ISNA(VLOOKUP(C2458,Category!$A$1:$B$14,2,FALSE)),"",VLOOKUP(C2458,Category!$A$1:$B$14,2,FALSE))</f>
        <v/>
      </c>
    </row>
    <row r="2459" spans="10:10" x14ac:dyDescent="0.3">
      <c r="J2459" s="40" t="str">
        <f>IF(ISNA(VLOOKUP(C2459,Category!$A$1:$B$14,2,FALSE)),"",VLOOKUP(C2459,Category!$A$1:$B$14,2,FALSE))</f>
        <v/>
      </c>
    </row>
    <row r="2460" spans="10:10" x14ac:dyDescent="0.3">
      <c r="J2460" s="40" t="str">
        <f>IF(ISNA(VLOOKUP(C2460,Category!$A$1:$B$14,2,FALSE)),"",VLOOKUP(C2460,Category!$A$1:$B$14,2,FALSE))</f>
        <v/>
      </c>
    </row>
    <row r="2461" spans="10:10" x14ac:dyDescent="0.3">
      <c r="J2461" s="40" t="str">
        <f>IF(ISNA(VLOOKUP(C2461,Category!$A$1:$B$14,2,FALSE)),"",VLOOKUP(C2461,Category!$A$1:$B$14,2,FALSE))</f>
        <v/>
      </c>
    </row>
    <row r="2462" spans="10:10" x14ac:dyDescent="0.3">
      <c r="J2462" s="40" t="str">
        <f>IF(ISNA(VLOOKUP(C2462,Category!$A$1:$B$14,2,FALSE)),"",VLOOKUP(C2462,Category!$A$1:$B$14,2,FALSE))</f>
        <v/>
      </c>
    </row>
    <row r="2463" spans="10:10" x14ac:dyDescent="0.3">
      <c r="J2463" s="40" t="str">
        <f>IF(ISNA(VLOOKUP(C2463,Category!$A$1:$B$14,2,FALSE)),"",VLOOKUP(C2463,Category!$A$1:$B$14,2,FALSE))</f>
        <v/>
      </c>
    </row>
    <row r="2464" spans="10:10" x14ac:dyDescent="0.3">
      <c r="J2464" s="40" t="str">
        <f>IF(ISNA(VLOOKUP(C2464,Category!$A$1:$B$14,2,FALSE)),"",VLOOKUP(C2464,Category!$A$1:$B$14,2,FALSE))</f>
        <v/>
      </c>
    </row>
    <row r="2465" spans="10:10" x14ac:dyDescent="0.3">
      <c r="J2465" s="40" t="str">
        <f>IF(ISNA(VLOOKUP(C2465,Category!$A$1:$B$14,2,FALSE)),"",VLOOKUP(C2465,Category!$A$1:$B$14,2,FALSE))</f>
        <v/>
      </c>
    </row>
    <row r="2466" spans="10:10" x14ac:dyDescent="0.3">
      <c r="J2466" s="40" t="str">
        <f>IF(ISNA(VLOOKUP(C2466,Category!$A$1:$B$14,2,FALSE)),"",VLOOKUP(C2466,Category!$A$1:$B$14,2,FALSE))</f>
        <v/>
      </c>
    </row>
    <row r="2467" spans="10:10" x14ac:dyDescent="0.3">
      <c r="J2467" s="40" t="str">
        <f>IF(ISNA(VLOOKUP(C2467,Category!$A$1:$B$14,2,FALSE)),"",VLOOKUP(C2467,Category!$A$1:$B$14,2,FALSE))</f>
        <v/>
      </c>
    </row>
    <row r="2468" spans="10:10" x14ac:dyDescent="0.3">
      <c r="J2468" s="40" t="str">
        <f>IF(ISNA(VLOOKUP(C2468,Category!$A$1:$B$14,2,FALSE)),"",VLOOKUP(C2468,Category!$A$1:$B$14,2,FALSE))</f>
        <v/>
      </c>
    </row>
    <row r="2469" spans="10:10" x14ac:dyDescent="0.3">
      <c r="J2469" s="40" t="str">
        <f>IF(ISNA(VLOOKUP(C2469,Category!$A$1:$B$14,2,FALSE)),"",VLOOKUP(C2469,Category!$A$1:$B$14,2,FALSE))</f>
        <v/>
      </c>
    </row>
    <row r="2470" spans="10:10" x14ac:dyDescent="0.3">
      <c r="J2470" s="40" t="str">
        <f>IF(ISNA(VLOOKUP(C2470,Category!$A$1:$B$14,2,FALSE)),"",VLOOKUP(C2470,Category!$A$1:$B$14,2,FALSE))</f>
        <v/>
      </c>
    </row>
    <row r="2471" spans="10:10" x14ac:dyDescent="0.3">
      <c r="J2471" s="40" t="str">
        <f>IF(ISNA(VLOOKUP(C2471,Category!$A$1:$B$14,2,FALSE)),"",VLOOKUP(C2471,Category!$A$1:$B$14,2,FALSE))</f>
        <v/>
      </c>
    </row>
    <row r="2472" spans="10:10" x14ac:dyDescent="0.3">
      <c r="J2472" s="40" t="str">
        <f>IF(ISNA(VLOOKUP(C2472,Category!$A$1:$B$14,2,FALSE)),"",VLOOKUP(C2472,Category!$A$1:$B$14,2,FALSE))</f>
        <v/>
      </c>
    </row>
    <row r="2473" spans="10:10" x14ac:dyDescent="0.3">
      <c r="J2473" s="40" t="str">
        <f>IF(ISNA(VLOOKUP(C2473,Category!$A$1:$B$14,2,FALSE)),"",VLOOKUP(C2473,Category!$A$1:$B$14,2,FALSE))</f>
        <v/>
      </c>
    </row>
    <row r="2474" spans="10:10" x14ac:dyDescent="0.3">
      <c r="J2474" s="40" t="str">
        <f>IF(ISNA(VLOOKUP(C2474,Category!$A$1:$B$14,2,FALSE)),"",VLOOKUP(C2474,Category!$A$1:$B$14,2,FALSE))</f>
        <v/>
      </c>
    </row>
    <row r="2475" spans="10:10" x14ac:dyDescent="0.3">
      <c r="J2475" s="40" t="str">
        <f>IF(ISNA(VLOOKUP(C2475,Category!$A$1:$B$14,2,FALSE)),"",VLOOKUP(C2475,Category!$A$1:$B$14,2,FALSE))</f>
        <v/>
      </c>
    </row>
    <row r="2476" spans="10:10" x14ac:dyDescent="0.3">
      <c r="J2476" s="40" t="str">
        <f>IF(ISNA(VLOOKUP(C2476,Category!$A$1:$B$14,2,FALSE)),"",VLOOKUP(C2476,Category!$A$1:$B$14,2,FALSE))</f>
        <v/>
      </c>
    </row>
    <row r="2477" spans="10:10" x14ac:dyDescent="0.3">
      <c r="J2477" s="40" t="str">
        <f>IF(ISNA(VLOOKUP(C2477,Category!$A$1:$B$14,2,FALSE)),"",VLOOKUP(C2477,Category!$A$1:$B$14,2,FALSE))</f>
        <v/>
      </c>
    </row>
    <row r="2478" spans="10:10" x14ac:dyDescent="0.3">
      <c r="J2478" s="40" t="str">
        <f>IF(ISNA(VLOOKUP(C2478,Category!$A$1:$B$14,2,FALSE)),"",VLOOKUP(C2478,Category!$A$1:$B$14,2,FALSE))</f>
        <v/>
      </c>
    </row>
    <row r="2479" spans="10:10" x14ac:dyDescent="0.3">
      <c r="J2479" s="40" t="str">
        <f>IF(ISNA(VLOOKUP(C2479,Category!$A$1:$B$14,2,FALSE)),"",VLOOKUP(C2479,Category!$A$1:$B$14,2,FALSE))</f>
        <v/>
      </c>
    </row>
    <row r="2480" spans="10:10" x14ac:dyDescent="0.3">
      <c r="J2480" s="40" t="str">
        <f>IF(ISNA(VLOOKUP(C2480,Category!$A$1:$B$14,2,FALSE)),"",VLOOKUP(C2480,Category!$A$1:$B$14,2,FALSE))</f>
        <v/>
      </c>
    </row>
    <row r="2481" spans="10:10" x14ac:dyDescent="0.3">
      <c r="J2481" s="40" t="str">
        <f>IF(ISNA(VLOOKUP(C2481,Category!$A$1:$B$14,2,FALSE)),"",VLOOKUP(C2481,Category!$A$1:$B$14,2,FALSE))</f>
        <v/>
      </c>
    </row>
    <row r="2482" spans="10:10" x14ac:dyDescent="0.3">
      <c r="J2482" s="40" t="str">
        <f>IF(ISNA(VLOOKUP(C2482,Category!$A$1:$B$14,2,FALSE)),"",VLOOKUP(C2482,Category!$A$1:$B$14,2,FALSE))</f>
        <v/>
      </c>
    </row>
    <row r="2483" spans="10:10" x14ac:dyDescent="0.3">
      <c r="J2483" s="40" t="str">
        <f>IF(ISNA(VLOOKUP(C2483,Category!$A$1:$B$14,2,FALSE)),"",VLOOKUP(C2483,Category!$A$1:$B$14,2,FALSE))</f>
        <v/>
      </c>
    </row>
    <row r="2484" spans="10:10" x14ac:dyDescent="0.3">
      <c r="J2484" s="40" t="str">
        <f>IF(ISNA(VLOOKUP(C2484,Category!$A$1:$B$14,2,FALSE)),"",VLOOKUP(C2484,Category!$A$1:$B$14,2,FALSE))</f>
        <v/>
      </c>
    </row>
    <row r="2485" spans="10:10" x14ac:dyDescent="0.3">
      <c r="J2485" s="40" t="str">
        <f>IF(ISNA(VLOOKUP(C2485,Category!$A$1:$B$14,2,FALSE)),"",VLOOKUP(C2485,Category!$A$1:$B$14,2,FALSE))</f>
        <v/>
      </c>
    </row>
    <row r="2486" spans="10:10" x14ac:dyDescent="0.3">
      <c r="J2486" s="40" t="str">
        <f>IF(ISNA(VLOOKUP(C2486,Category!$A$1:$B$14,2,FALSE)),"",VLOOKUP(C2486,Category!$A$1:$B$14,2,FALSE))</f>
        <v/>
      </c>
    </row>
    <row r="2487" spans="10:10" x14ac:dyDescent="0.3">
      <c r="J2487" s="40" t="str">
        <f>IF(ISNA(VLOOKUP(C2487,Category!$A$1:$B$14,2,FALSE)),"",VLOOKUP(C2487,Category!$A$1:$B$14,2,FALSE))</f>
        <v/>
      </c>
    </row>
    <row r="2488" spans="10:10" x14ac:dyDescent="0.3">
      <c r="J2488" s="40" t="str">
        <f>IF(ISNA(VLOOKUP(C2488,Category!$A$1:$B$14,2,FALSE)),"",VLOOKUP(C2488,Category!$A$1:$B$14,2,FALSE))</f>
        <v/>
      </c>
    </row>
    <row r="2489" spans="10:10" x14ac:dyDescent="0.3">
      <c r="J2489" s="40" t="str">
        <f>IF(ISNA(VLOOKUP(C2489,Category!$A$1:$B$14,2,FALSE)),"",VLOOKUP(C2489,Category!$A$1:$B$14,2,FALSE))</f>
        <v/>
      </c>
    </row>
    <row r="2490" spans="10:10" x14ac:dyDescent="0.3">
      <c r="J2490" s="40" t="str">
        <f>IF(ISNA(VLOOKUP(C2490,Category!$A$1:$B$14,2,FALSE)),"",VLOOKUP(C2490,Category!$A$1:$B$14,2,FALSE))</f>
        <v/>
      </c>
    </row>
    <row r="2491" spans="10:10" x14ac:dyDescent="0.3">
      <c r="J2491" s="40" t="str">
        <f>IF(ISNA(VLOOKUP(C2491,Category!$A$1:$B$14,2,FALSE)),"",VLOOKUP(C2491,Category!$A$1:$B$14,2,FALSE))</f>
        <v/>
      </c>
    </row>
    <row r="2492" spans="10:10" x14ac:dyDescent="0.3">
      <c r="J2492" s="40" t="str">
        <f>IF(ISNA(VLOOKUP(C2492,Category!$A$1:$B$14,2,FALSE)),"",VLOOKUP(C2492,Category!$A$1:$B$14,2,FALSE))</f>
        <v/>
      </c>
    </row>
    <row r="2493" spans="10:10" x14ac:dyDescent="0.3">
      <c r="J2493" s="40" t="str">
        <f>IF(ISNA(VLOOKUP(C2493,Category!$A$1:$B$14,2,FALSE)),"",VLOOKUP(C2493,Category!$A$1:$B$14,2,FALSE))</f>
        <v/>
      </c>
    </row>
    <row r="2494" spans="10:10" x14ac:dyDescent="0.3">
      <c r="J2494" s="40" t="str">
        <f>IF(ISNA(VLOOKUP(C2494,Category!$A$1:$B$14,2,FALSE)),"",VLOOKUP(C2494,Category!$A$1:$B$14,2,FALSE))</f>
        <v/>
      </c>
    </row>
    <row r="2495" spans="10:10" x14ac:dyDescent="0.3">
      <c r="J2495" s="40" t="str">
        <f>IF(ISNA(VLOOKUP(C2495,Category!$A$1:$B$14,2,FALSE)),"",VLOOKUP(C2495,Category!$A$1:$B$14,2,FALSE))</f>
        <v/>
      </c>
    </row>
    <row r="2496" spans="10:10" x14ac:dyDescent="0.3">
      <c r="J2496" s="40" t="str">
        <f>IF(ISNA(VLOOKUP(C2496,Category!$A$1:$B$14,2,FALSE)),"",VLOOKUP(C2496,Category!$A$1:$B$14,2,FALSE))</f>
        <v/>
      </c>
    </row>
    <row r="2497" spans="10:10" x14ac:dyDescent="0.3">
      <c r="J2497" s="40" t="str">
        <f>IF(ISNA(VLOOKUP(C2497,Category!$A$1:$B$14,2,FALSE)),"",VLOOKUP(C2497,Category!$A$1:$B$14,2,FALSE))</f>
        <v/>
      </c>
    </row>
    <row r="2498" spans="10:10" x14ac:dyDescent="0.3">
      <c r="J2498" s="40" t="str">
        <f>IF(ISNA(VLOOKUP(C2498,Category!$A$1:$B$14,2,FALSE)),"",VLOOKUP(C2498,Category!$A$1:$B$14,2,FALSE))</f>
        <v/>
      </c>
    </row>
    <row r="2499" spans="10:10" x14ac:dyDescent="0.3">
      <c r="J2499" s="40" t="str">
        <f>IF(ISNA(VLOOKUP(C2499,Category!$A$1:$B$14,2,FALSE)),"",VLOOKUP(C2499,Category!$A$1:$B$14,2,FALSE))</f>
        <v/>
      </c>
    </row>
    <row r="2500" spans="10:10" x14ac:dyDescent="0.3">
      <c r="J2500" s="40" t="str">
        <f>IF(ISNA(VLOOKUP(C2500,Category!$A$1:$B$14,2,FALSE)),"",VLOOKUP(C2500,Category!$A$1:$B$14,2,FALSE))</f>
        <v/>
      </c>
    </row>
    <row r="2501" spans="10:10" x14ac:dyDescent="0.3">
      <c r="J2501" s="40" t="str">
        <f>IF(ISNA(VLOOKUP(C2501,Category!$A$1:$B$14,2,FALSE)),"",VLOOKUP(C2501,Category!$A$1:$B$14,2,FALSE))</f>
        <v/>
      </c>
    </row>
    <row r="2502" spans="10:10" x14ac:dyDescent="0.3">
      <c r="J2502" s="40" t="str">
        <f>IF(ISNA(VLOOKUP(C2502,Category!$A$1:$B$14,2,FALSE)),"",VLOOKUP(C2502,Category!$A$1:$B$14,2,FALSE))</f>
        <v/>
      </c>
    </row>
    <row r="2503" spans="10:10" x14ac:dyDescent="0.3">
      <c r="J2503" s="40" t="str">
        <f>IF(ISNA(VLOOKUP(C2503,Category!$A$1:$B$14,2,FALSE)),"",VLOOKUP(C2503,Category!$A$1:$B$14,2,FALSE))</f>
        <v/>
      </c>
    </row>
    <row r="2504" spans="10:10" x14ac:dyDescent="0.3">
      <c r="J2504" s="40" t="str">
        <f>IF(ISNA(VLOOKUP(C2504,Category!$A$1:$B$14,2,FALSE)),"",VLOOKUP(C2504,Category!$A$1:$B$14,2,FALSE))</f>
        <v/>
      </c>
    </row>
    <row r="2505" spans="10:10" x14ac:dyDescent="0.3">
      <c r="J2505" s="40" t="str">
        <f>IF(ISNA(VLOOKUP(C2505,Category!$A$1:$B$14,2,FALSE)),"",VLOOKUP(C2505,Category!$A$1:$B$14,2,FALSE))</f>
        <v/>
      </c>
    </row>
    <row r="2506" spans="10:10" x14ac:dyDescent="0.3">
      <c r="J2506" s="40" t="str">
        <f>IF(ISNA(VLOOKUP(C2506,Category!$A$1:$B$14,2,FALSE)),"",VLOOKUP(C2506,Category!$A$1:$B$14,2,FALSE))</f>
        <v/>
      </c>
    </row>
    <row r="2507" spans="10:10" x14ac:dyDescent="0.3">
      <c r="J2507" s="40" t="str">
        <f>IF(ISNA(VLOOKUP(C2507,Category!$A$1:$B$14,2,FALSE)),"",VLOOKUP(C2507,Category!$A$1:$B$14,2,FALSE))</f>
        <v/>
      </c>
    </row>
    <row r="2508" spans="10:10" x14ac:dyDescent="0.3">
      <c r="J2508" s="40" t="str">
        <f>IF(ISNA(VLOOKUP(C2508,Category!$A$1:$B$14,2,FALSE)),"",VLOOKUP(C2508,Category!$A$1:$B$14,2,FALSE))</f>
        <v/>
      </c>
    </row>
    <row r="2509" spans="10:10" x14ac:dyDescent="0.3">
      <c r="J2509" s="40" t="str">
        <f>IF(ISNA(VLOOKUP(C2509,Category!$A$1:$B$14,2,FALSE)),"",VLOOKUP(C2509,Category!$A$1:$B$14,2,FALSE))</f>
        <v/>
      </c>
    </row>
    <row r="2510" spans="10:10" x14ac:dyDescent="0.3">
      <c r="J2510" s="40" t="str">
        <f>IF(ISNA(VLOOKUP(C2510,Category!$A$1:$B$14,2,FALSE)),"",VLOOKUP(C2510,Category!$A$1:$B$14,2,FALSE))</f>
        <v/>
      </c>
    </row>
    <row r="2511" spans="10:10" x14ac:dyDescent="0.3">
      <c r="J2511" s="40" t="str">
        <f>IF(ISNA(VLOOKUP(C2511,Category!$A$1:$B$14,2,FALSE)),"",VLOOKUP(C2511,Category!$A$1:$B$14,2,FALSE))</f>
        <v/>
      </c>
    </row>
    <row r="2512" spans="10:10" x14ac:dyDescent="0.3">
      <c r="J2512" s="40" t="str">
        <f>IF(ISNA(VLOOKUP(C2512,Category!$A$1:$B$14,2,FALSE)),"",VLOOKUP(C2512,Category!$A$1:$B$14,2,FALSE))</f>
        <v/>
      </c>
    </row>
    <row r="2513" spans="10:10" x14ac:dyDescent="0.3">
      <c r="J2513" s="40" t="str">
        <f>IF(ISNA(VLOOKUP(C2513,Category!$A$1:$B$14,2,FALSE)),"",VLOOKUP(C2513,Category!$A$1:$B$14,2,FALSE))</f>
        <v/>
      </c>
    </row>
    <row r="2514" spans="10:10" x14ac:dyDescent="0.3">
      <c r="J2514" s="40" t="str">
        <f>IF(ISNA(VLOOKUP(C2514,Category!$A$1:$B$14,2,FALSE)),"",VLOOKUP(C2514,Category!$A$1:$B$14,2,FALSE))</f>
        <v/>
      </c>
    </row>
    <row r="2515" spans="10:10" x14ac:dyDescent="0.3">
      <c r="J2515" s="40" t="str">
        <f>IF(ISNA(VLOOKUP(C2515,Category!$A$1:$B$14,2,FALSE)),"",VLOOKUP(C2515,Category!$A$1:$B$14,2,FALSE))</f>
        <v/>
      </c>
    </row>
    <row r="2516" spans="10:10" x14ac:dyDescent="0.3">
      <c r="J2516" s="40" t="str">
        <f>IF(ISNA(VLOOKUP(C2516,Category!$A$1:$B$14,2,FALSE)),"",VLOOKUP(C2516,Category!$A$1:$B$14,2,FALSE))</f>
        <v/>
      </c>
    </row>
    <row r="2517" spans="10:10" x14ac:dyDescent="0.3">
      <c r="J2517" s="40" t="str">
        <f>IF(ISNA(VLOOKUP(C2517,Category!$A$1:$B$14,2,FALSE)),"",VLOOKUP(C2517,Category!$A$1:$B$14,2,FALSE))</f>
        <v/>
      </c>
    </row>
    <row r="2518" spans="10:10" x14ac:dyDescent="0.3">
      <c r="J2518" s="40" t="str">
        <f>IF(ISNA(VLOOKUP(C2518,Category!$A$1:$B$14,2,FALSE)),"",VLOOKUP(C2518,Category!$A$1:$B$14,2,FALSE))</f>
        <v/>
      </c>
    </row>
    <row r="2519" spans="10:10" x14ac:dyDescent="0.3">
      <c r="J2519" s="40" t="str">
        <f>IF(ISNA(VLOOKUP(C2519,Category!$A$1:$B$14,2,FALSE)),"",VLOOKUP(C2519,Category!$A$1:$B$14,2,FALSE))</f>
        <v/>
      </c>
    </row>
    <row r="2520" spans="10:10" x14ac:dyDescent="0.3">
      <c r="J2520" s="40" t="str">
        <f>IF(ISNA(VLOOKUP(C2520,Category!$A$1:$B$14,2,FALSE)),"",VLOOKUP(C2520,Category!$A$1:$B$14,2,FALSE))</f>
        <v/>
      </c>
    </row>
    <row r="2521" spans="10:10" x14ac:dyDescent="0.3">
      <c r="J2521" s="40" t="str">
        <f>IF(ISNA(VLOOKUP(C2521,Category!$A$1:$B$14,2,FALSE)),"",VLOOKUP(C2521,Category!$A$1:$B$14,2,FALSE))</f>
        <v/>
      </c>
    </row>
    <row r="2522" spans="10:10" x14ac:dyDescent="0.3">
      <c r="J2522" s="40" t="str">
        <f>IF(ISNA(VLOOKUP(C2522,Category!$A$1:$B$14,2,FALSE)),"",VLOOKUP(C2522,Category!$A$1:$B$14,2,FALSE))</f>
        <v/>
      </c>
    </row>
    <row r="2523" spans="10:10" x14ac:dyDescent="0.3">
      <c r="J2523" s="40" t="str">
        <f>IF(ISNA(VLOOKUP(C2523,Category!$A$1:$B$14,2,FALSE)),"",VLOOKUP(C2523,Category!$A$1:$B$14,2,FALSE))</f>
        <v/>
      </c>
    </row>
    <row r="2524" spans="10:10" x14ac:dyDescent="0.3">
      <c r="J2524" s="40" t="str">
        <f>IF(ISNA(VLOOKUP(C2524,Category!$A$1:$B$14,2,FALSE)),"",VLOOKUP(C2524,Category!$A$1:$B$14,2,FALSE))</f>
        <v/>
      </c>
    </row>
    <row r="2525" spans="10:10" x14ac:dyDescent="0.3">
      <c r="J2525" s="40" t="str">
        <f>IF(ISNA(VLOOKUP(C2525,Category!$A$1:$B$14,2,FALSE)),"",VLOOKUP(C2525,Category!$A$1:$B$14,2,FALSE))</f>
        <v/>
      </c>
    </row>
    <row r="2526" spans="10:10" x14ac:dyDescent="0.3">
      <c r="J2526" s="40" t="str">
        <f>IF(ISNA(VLOOKUP(C2526,Category!$A$1:$B$14,2,FALSE)),"",VLOOKUP(C2526,Category!$A$1:$B$14,2,FALSE))</f>
        <v/>
      </c>
    </row>
    <row r="2527" spans="10:10" x14ac:dyDescent="0.3">
      <c r="J2527" s="40" t="str">
        <f>IF(ISNA(VLOOKUP(C2527,Category!$A$1:$B$14,2,FALSE)),"",VLOOKUP(C2527,Category!$A$1:$B$14,2,FALSE))</f>
        <v/>
      </c>
    </row>
    <row r="2528" spans="10:10" x14ac:dyDescent="0.3">
      <c r="J2528" s="40" t="str">
        <f>IF(ISNA(VLOOKUP(C2528,Category!$A$1:$B$14,2,FALSE)),"",VLOOKUP(C2528,Category!$A$1:$B$14,2,FALSE))</f>
        <v/>
      </c>
    </row>
    <row r="2529" spans="10:10" x14ac:dyDescent="0.3">
      <c r="J2529" s="40" t="str">
        <f>IF(ISNA(VLOOKUP(C2529,Category!$A$1:$B$14,2,FALSE)),"",VLOOKUP(C2529,Category!$A$1:$B$14,2,FALSE))</f>
        <v/>
      </c>
    </row>
    <row r="2530" spans="10:10" x14ac:dyDescent="0.3">
      <c r="J2530" s="40" t="str">
        <f>IF(ISNA(VLOOKUP(C2530,Category!$A$1:$B$14,2,FALSE)),"",VLOOKUP(C2530,Category!$A$1:$B$14,2,FALSE))</f>
        <v/>
      </c>
    </row>
    <row r="2531" spans="10:10" x14ac:dyDescent="0.3">
      <c r="J2531" s="40" t="str">
        <f>IF(ISNA(VLOOKUP(C2531,Category!$A$1:$B$14,2,FALSE)),"",VLOOKUP(C2531,Category!$A$1:$B$14,2,FALSE))</f>
        <v/>
      </c>
    </row>
    <row r="2532" spans="10:10" x14ac:dyDescent="0.3">
      <c r="J2532" s="40" t="str">
        <f>IF(ISNA(VLOOKUP(C2532,Category!$A$1:$B$14,2,FALSE)),"",VLOOKUP(C2532,Category!$A$1:$B$14,2,FALSE))</f>
        <v/>
      </c>
    </row>
    <row r="2533" spans="10:10" x14ac:dyDescent="0.3">
      <c r="J2533" s="40" t="str">
        <f>IF(ISNA(VLOOKUP(C2533,Category!$A$1:$B$14,2,FALSE)),"",VLOOKUP(C2533,Category!$A$1:$B$14,2,FALSE))</f>
        <v/>
      </c>
    </row>
    <row r="2534" spans="10:10" x14ac:dyDescent="0.3">
      <c r="J2534" s="40" t="str">
        <f>IF(ISNA(VLOOKUP(C2534,Category!$A$1:$B$14,2,FALSE)),"",VLOOKUP(C2534,Category!$A$1:$B$14,2,FALSE))</f>
        <v/>
      </c>
    </row>
    <row r="2535" spans="10:10" x14ac:dyDescent="0.3">
      <c r="J2535" s="40" t="str">
        <f>IF(ISNA(VLOOKUP(C2535,Category!$A$1:$B$14,2,FALSE)),"",VLOOKUP(C2535,Category!$A$1:$B$14,2,FALSE))</f>
        <v/>
      </c>
    </row>
    <row r="2536" spans="10:10" x14ac:dyDescent="0.3">
      <c r="J2536" s="40" t="str">
        <f>IF(ISNA(VLOOKUP(C2536,Category!$A$1:$B$14,2,FALSE)),"",VLOOKUP(C2536,Category!$A$1:$B$14,2,FALSE))</f>
        <v/>
      </c>
    </row>
    <row r="2537" spans="10:10" x14ac:dyDescent="0.3">
      <c r="J2537" s="40" t="str">
        <f>IF(ISNA(VLOOKUP(C2537,Category!$A$1:$B$14,2,FALSE)),"",VLOOKUP(C2537,Category!$A$1:$B$14,2,FALSE))</f>
        <v/>
      </c>
    </row>
    <row r="2538" spans="10:10" x14ac:dyDescent="0.3">
      <c r="J2538" s="40" t="str">
        <f>IF(ISNA(VLOOKUP(C2538,Category!$A$1:$B$14,2,FALSE)),"",VLOOKUP(C2538,Category!$A$1:$B$14,2,FALSE))</f>
        <v/>
      </c>
    </row>
    <row r="2539" spans="10:10" x14ac:dyDescent="0.3">
      <c r="J2539" s="40" t="str">
        <f>IF(ISNA(VLOOKUP(C2539,Category!$A$1:$B$14,2,FALSE)),"",VLOOKUP(C2539,Category!$A$1:$B$14,2,FALSE))</f>
        <v/>
      </c>
    </row>
    <row r="2540" spans="10:10" x14ac:dyDescent="0.3">
      <c r="J2540" s="40" t="str">
        <f>IF(ISNA(VLOOKUP(C2540,Category!$A$1:$B$14,2,FALSE)),"",VLOOKUP(C2540,Category!$A$1:$B$14,2,FALSE))</f>
        <v/>
      </c>
    </row>
    <row r="2541" spans="10:10" x14ac:dyDescent="0.3">
      <c r="J2541" s="40" t="str">
        <f>IF(ISNA(VLOOKUP(C2541,Category!$A$1:$B$14,2,FALSE)),"",VLOOKUP(C2541,Category!$A$1:$B$14,2,FALSE))</f>
        <v/>
      </c>
    </row>
    <row r="2542" spans="10:10" x14ac:dyDescent="0.3">
      <c r="J2542" s="40" t="str">
        <f>IF(ISNA(VLOOKUP(C2542,Category!$A$1:$B$14,2,FALSE)),"",VLOOKUP(C2542,Category!$A$1:$B$14,2,FALSE))</f>
        <v/>
      </c>
    </row>
    <row r="2543" spans="10:10" x14ac:dyDescent="0.3">
      <c r="J2543" s="40" t="str">
        <f>IF(ISNA(VLOOKUP(C2543,Category!$A$1:$B$14,2,FALSE)),"",VLOOKUP(C2543,Category!$A$1:$B$14,2,FALSE))</f>
        <v/>
      </c>
    </row>
    <row r="2544" spans="10:10" x14ac:dyDescent="0.3">
      <c r="J2544" s="40" t="str">
        <f>IF(ISNA(VLOOKUP(C2544,Category!$A$1:$B$14,2,FALSE)),"",VLOOKUP(C2544,Category!$A$1:$B$14,2,FALSE))</f>
        <v/>
      </c>
    </row>
    <row r="2545" spans="10:10" x14ac:dyDescent="0.3">
      <c r="J2545" s="40" t="str">
        <f>IF(ISNA(VLOOKUP(C2545,Category!$A$1:$B$14,2,FALSE)),"",VLOOKUP(C2545,Category!$A$1:$B$14,2,FALSE))</f>
        <v/>
      </c>
    </row>
    <row r="2546" spans="10:10" x14ac:dyDescent="0.3">
      <c r="J2546" s="40" t="str">
        <f>IF(ISNA(VLOOKUP(C2546,Category!$A$1:$B$14,2,FALSE)),"",VLOOKUP(C2546,Category!$A$1:$B$14,2,FALSE))</f>
        <v/>
      </c>
    </row>
    <row r="2547" spans="10:10" x14ac:dyDescent="0.3">
      <c r="J2547" s="40" t="str">
        <f>IF(ISNA(VLOOKUP(C2547,Category!$A$1:$B$14,2,FALSE)),"",VLOOKUP(C2547,Category!$A$1:$B$14,2,FALSE))</f>
        <v/>
      </c>
    </row>
    <row r="2548" spans="10:10" x14ac:dyDescent="0.3">
      <c r="J2548" s="40" t="str">
        <f>IF(ISNA(VLOOKUP(C2548,Category!$A$1:$B$14,2,FALSE)),"",VLOOKUP(C2548,Category!$A$1:$B$14,2,FALSE))</f>
        <v/>
      </c>
    </row>
    <row r="2549" spans="10:10" x14ac:dyDescent="0.3">
      <c r="J2549" s="40" t="str">
        <f>IF(ISNA(VLOOKUP(C2549,Category!$A$1:$B$14,2,FALSE)),"",VLOOKUP(C2549,Category!$A$1:$B$14,2,FALSE))</f>
        <v/>
      </c>
    </row>
    <row r="2550" spans="10:10" x14ac:dyDescent="0.3">
      <c r="J2550" s="40" t="str">
        <f>IF(ISNA(VLOOKUP(C2550,Category!$A$1:$B$14,2,FALSE)),"",VLOOKUP(C2550,Category!$A$1:$B$14,2,FALSE))</f>
        <v/>
      </c>
    </row>
    <row r="2551" spans="10:10" x14ac:dyDescent="0.3">
      <c r="J2551" s="40" t="str">
        <f>IF(ISNA(VLOOKUP(C2551,Category!$A$1:$B$14,2,FALSE)),"",VLOOKUP(C2551,Category!$A$1:$B$14,2,FALSE))</f>
        <v/>
      </c>
    </row>
    <row r="2552" spans="10:10" x14ac:dyDescent="0.3">
      <c r="J2552" s="40" t="str">
        <f>IF(ISNA(VLOOKUP(C2552,Category!$A$1:$B$14,2,FALSE)),"",VLOOKUP(C2552,Category!$A$1:$B$14,2,FALSE))</f>
        <v/>
      </c>
    </row>
    <row r="2553" spans="10:10" x14ac:dyDescent="0.3">
      <c r="J2553" s="40" t="str">
        <f>IF(ISNA(VLOOKUP(C2553,Category!$A$1:$B$14,2,FALSE)),"",VLOOKUP(C2553,Category!$A$1:$B$14,2,FALSE))</f>
        <v/>
      </c>
    </row>
    <row r="2554" spans="10:10" x14ac:dyDescent="0.3">
      <c r="J2554" s="40" t="str">
        <f>IF(ISNA(VLOOKUP(C2554,Category!$A$1:$B$14,2,FALSE)),"",VLOOKUP(C2554,Category!$A$1:$B$14,2,FALSE))</f>
        <v/>
      </c>
    </row>
    <row r="2555" spans="10:10" x14ac:dyDescent="0.3">
      <c r="J2555" s="40" t="str">
        <f>IF(ISNA(VLOOKUP(C2555,Category!$A$1:$B$14,2,FALSE)),"",VLOOKUP(C2555,Category!$A$1:$B$14,2,FALSE))</f>
        <v/>
      </c>
    </row>
    <row r="2556" spans="10:10" x14ac:dyDescent="0.3">
      <c r="J2556" s="40" t="str">
        <f>IF(ISNA(VLOOKUP(C2556,Category!$A$1:$B$14,2,FALSE)),"",VLOOKUP(C2556,Category!$A$1:$B$14,2,FALSE))</f>
        <v/>
      </c>
    </row>
    <row r="2557" spans="10:10" x14ac:dyDescent="0.3">
      <c r="J2557" s="40" t="str">
        <f>IF(ISNA(VLOOKUP(C2557,Category!$A$1:$B$14,2,FALSE)),"",VLOOKUP(C2557,Category!$A$1:$B$14,2,FALSE))</f>
        <v/>
      </c>
    </row>
    <row r="2558" spans="10:10" x14ac:dyDescent="0.3">
      <c r="J2558" s="40" t="str">
        <f>IF(ISNA(VLOOKUP(C2558,Category!$A$1:$B$14,2,FALSE)),"",VLOOKUP(C2558,Category!$A$1:$B$14,2,FALSE))</f>
        <v/>
      </c>
    </row>
    <row r="2559" spans="10:10" x14ac:dyDescent="0.3">
      <c r="J2559" s="40" t="str">
        <f>IF(ISNA(VLOOKUP(C2559,Category!$A$1:$B$14,2,FALSE)),"",VLOOKUP(C2559,Category!$A$1:$B$14,2,FALSE))</f>
        <v/>
      </c>
    </row>
    <row r="2560" spans="10:10" x14ac:dyDescent="0.3">
      <c r="J2560" s="40" t="str">
        <f>IF(ISNA(VLOOKUP(C2560,Category!$A$1:$B$14,2,FALSE)),"",VLOOKUP(C2560,Category!$A$1:$B$14,2,FALSE))</f>
        <v/>
      </c>
    </row>
    <row r="2561" spans="10:10" x14ac:dyDescent="0.3">
      <c r="J2561" s="40" t="str">
        <f>IF(ISNA(VLOOKUP(C2561,Category!$A$1:$B$14,2,FALSE)),"",VLOOKUP(C2561,Category!$A$1:$B$14,2,FALSE))</f>
        <v/>
      </c>
    </row>
    <row r="2562" spans="10:10" x14ac:dyDescent="0.3">
      <c r="J2562" s="40" t="str">
        <f>IF(ISNA(VLOOKUP(C2562,Category!$A$1:$B$14,2,FALSE)),"",VLOOKUP(C2562,Category!$A$1:$B$14,2,FALSE))</f>
        <v/>
      </c>
    </row>
    <row r="2563" spans="10:10" x14ac:dyDescent="0.3">
      <c r="J2563" s="40" t="str">
        <f>IF(ISNA(VLOOKUP(C2563,Category!$A$1:$B$14,2,FALSE)),"",VLOOKUP(C2563,Category!$A$1:$B$14,2,FALSE))</f>
        <v/>
      </c>
    </row>
    <row r="2564" spans="10:10" x14ac:dyDescent="0.3">
      <c r="J2564" s="40" t="str">
        <f>IF(ISNA(VLOOKUP(C2564,Category!$A$1:$B$14,2,FALSE)),"",VLOOKUP(C2564,Category!$A$1:$B$14,2,FALSE))</f>
        <v/>
      </c>
    </row>
    <row r="2565" spans="10:10" x14ac:dyDescent="0.3">
      <c r="J2565" s="40" t="str">
        <f>IF(ISNA(VLOOKUP(C2565,Category!$A$1:$B$14,2,FALSE)),"",VLOOKUP(C2565,Category!$A$1:$B$14,2,FALSE))</f>
        <v/>
      </c>
    </row>
    <row r="2566" spans="10:10" x14ac:dyDescent="0.3">
      <c r="J2566" s="40" t="str">
        <f>IF(ISNA(VLOOKUP(C2566,Category!$A$1:$B$14,2,FALSE)),"",VLOOKUP(C2566,Category!$A$1:$B$14,2,FALSE))</f>
        <v/>
      </c>
    </row>
    <row r="2567" spans="10:10" x14ac:dyDescent="0.3">
      <c r="J2567" s="40" t="str">
        <f>IF(ISNA(VLOOKUP(C2567,Category!$A$1:$B$14,2,FALSE)),"",VLOOKUP(C2567,Category!$A$1:$B$14,2,FALSE))</f>
        <v/>
      </c>
    </row>
    <row r="2568" spans="10:10" x14ac:dyDescent="0.3">
      <c r="J2568" s="40" t="str">
        <f>IF(ISNA(VLOOKUP(C2568,Category!$A$1:$B$14,2,FALSE)),"",VLOOKUP(C2568,Category!$A$1:$B$14,2,FALSE))</f>
        <v/>
      </c>
    </row>
    <row r="2569" spans="10:10" x14ac:dyDescent="0.3">
      <c r="J2569" s="40" t="str">
        <f>IF(ISNA(VLOOKUP(C2569,Category!$A$1:$B$14,2,FALSE)),"",VLOOKUP(C2569,Category!$A$1:$B$14,2,FALSE))</f>
        <v/>
      </c>
    </row>
    <row r="2570" spans="10:10" x14ac:dyDescent="0.3">
      <c r="J2570" s="40" t="str">
        <f>IF(ISNA(VLOOKUP(C2570,Category!$A$1:$B$14,2,FALSE)),"",VLOOKUP(C2570,Category!$A$1:$B$14,2,FALSE))</f>
        <v/>
      </c>
    </row>
    <row r="2571" spans="10:10" x14ac:dyDescent="0.3">
      <c r="J2571" s="40" t="str">
        <f>IF(ISNA(VLOOKUP(C2571,Category!$A$1:$B$14,2,FALSE)),"",VLOOKUP(C2571,Category!$A$1:$B$14,2,FALSE))</f>
        <v/>
      </c>
    </row>
    <row r="2572" spans="10:10" x14ac:dyDescent="0.3">
      <c r="J2572" s="40" t="str">
        <f>IF(ISNA(VLOOKUP(C2572,Category!$A$1:$B$14,2,FALSE)),"",VLOOKUP(C2572,Category!$A$1:$B$14,2,FALSE))</f>
        <v/>
      </c>
    </row>
    <row r="2573" spans="10:10" x14ac:dyDescent="0.3">
      <c r="J2573" s="40" t="str">
        <f>IF(ISNA(VLOOKUP(C2573,Category!$A$1:$B$14,2,FALSE)),"",VLOOKUP(C2573,Category!$A$1:$B$14,2,FALSE))</f>
        <v/>
      </c>
    </row>
    <row r="2574" spans="10:10" x14ac:dyDescent="0.3">
      <c r="J2574" s="40" t="str">
        <f>IF(ISNA(VLOOKUP(C2574,Category!$A$1:$B$14,2,FALSE)),"",VLOOKUP(C2574,Category!$A$1:$B$14,2,FALSE))</f>
        <v/>
      </c>
    </row>
    <row r="2575" spans="10:10" x14ac:dyDescent="0.3">
      <c r="J2575" s="40" t="str">
        <f>IF(ISNA(VLOOKUP(C2575,Category!$A$1:$B$14,2,FALSE)),"",VLOOKUP(C2575,Category!$A$1:$B$14,2,FALSE))</f>
        <v/>
      </c>
    </row>
    <row r="2576" spans="10:10" x14ac:dyDescent="0.3">
      <c r="J2576" s="40" t="str">
        <f>IF(ISNA(VLOOKUP(C2576,Category!$A$1:$B$14,2,FALSE)),"",VLOOKUP(C2576,Category!$A$1:$B$14,2,FALSE))</f>
        <v/>
      </c>
    </row>
    <row r="2577" spans="10:10" x14ac:dyDescent="0.3">
      <c r="J2577" s="40" t="str">
        <f>IF(ISNA(VLOOKUP(C2577,Category!$A$1:$B$14,2,FALSE)),"",VLOOKUP(C2577,Category!$A$1:$B$14,2,FALSE))</f>
        <v/>
      </c>
    </row>
    <row r="2578" spans="10:10" x14ac:dyDescent="0.3">
      <c r="J2578" s="40" t="str">
        <f>IF(ISNA(VLOOKUP(C2578,Category!$A$1:$B$14,2,FALSE)),"",VLOOKUP(C2578,Category!$A$1:$B$14,2,FALSE))</f>
        <v/>
      </c>
    </row>
    <row r="2579" spans="10:10" x14ac:dyDescent="0.3">
      <c r="J2579" s="40" t="str">
        <f>IF(ISNA(VLOOKUP(C2579,Category!$A$1:$B$14,2,FALSE)),"",VLOOKUP(C2579,Category!$A$1:$B$14,2,FALSE))</f>
        <v/>
      </c>
    </row>
    <row r="2580" spans="10:10" x14ac:dyDescent="0.3">
      <c r="J2580" s="40" t="str">
        <f>IF(ISNA(VLOOKUP(C2580,Category!$A$1:$B$14,2,FALSE)),"",VLOOKUP(C2580,Category!$A$1:$B$14,2,FALSE))</f>
        <v/>
      </c>
    </row>
    <row r="2581" spans="10:10" x14ac:dyDescent="0.3">
      <c r="J2581" s="40" t="str">
        <f>IF(ISNA(VLOOKUP(C2581,Category!$A$1:$B$14,2,FALSE)),"",VLOOKUP(C2581,Category!$A$1:$B$14,2,FALSE))</f>
        <v/>
      </c>
    </row>
    <row r="2582" spans="10:10" x14ac:dyDescent="0.3">
      <c r="J2582" s="40" t="str">
        <f>IF(ISNA(VLOOKUP(C2582,Category!$A$1:$B$14,2,FALSE)),"",VLOOKUP(C2582,Category!$A$1:$B$14,2,FALSE))</f>
        <v/>
      </c>
    </row>
    <row r="2583" spans="10:10" x14ac:dyDescent="0.3">
      <c r="J2583" s="40" t="str">
        <f>IF(ISNA(VLOOKUP(C2583,Category!$A$1:$B$14,2,FALSE)),"",VLOOKUP(C2583,Category!$A$1:$B$14,2,FALSE))</f>
        <v/>
      </c>
    </row>
    <row r="2584" spans="10:10" x14ac:dyDescent="0.3">
      <c r="J2584" s="40" t="str">
        <f>IF(ISNA(VLOOKUP(C2584,Category!$A$1:$B$14,2,FALSE)),"",VLOOKUP(C2584,Category!$A$1:$B$14,2,FALSE))</f>
        <v/>
      </c>
    </row>
    <row r="2585" spans="10:10" x14ac:dyDescent="0.3">
      <c r="J2585" s="40" t="str">
        <f>IF(ISNA(VLOOKUP(C2585,Category!$A$1:$B$14,2,FALSE)),"",VLOOKUP(C2585,Category!$A$1:$B$14,2,FALSE))</f>
        <v/>
      </c>
    </row>
    <row r="2586" spans="10:10" x14ac:dyDescent="0.3">
      <c r="J2586" s="40" t="str">
        <f>IF(ISNA(VLOOKUP(C2586,Category!$A$1:$B$14,2,FALSE)),"",VLOOKUP(C2586,Category!$A$1:$B$14,2,FALSE))</f>
        <v/>
      </c>
    </row>
    <row r="2587" spans="10:10" x14ac:dyDescent="0.3">
      <c r="J2587" s="40" t="str">
        <f>IF(ISNA(VLOOKUP(C2587,Category!$A$1:$B$14,2,FALSE)),"",VLOOKUP(C2587,Category!$A$1:$B$14,2,FALSE))</f>
        <v/>
      </c>
    </row>
    <row r="2588" spans="10:10" x14ac:dyDescent="0.3">
      <c r="J2588" s="40" t="str">
        <f>IF(ISNA(VLOOKUP(C2588,Category!$A$1:$B$14,2,FALSE)),"",VLOOKUP(C2588,Category!$A$1:$B$14,2,FALSE))</f>
        <v/>
      </c>
    </row>
    <row r="2589" spans="10:10" x14ac:dyDescent="0.3">
      <c r="J2589" s="40" t="str">
        <f>IF(ISNA(VLOOKUP(C2589,Category!$A$1:$B$14,2,FALSE)),"",VLOOKUP(C2589,Category!$A$1:$B$14,2,FALSE))</f>
        <v/>
      </c>
    </row>
    <row r="2590" spans="10:10" x14ac:dyDescent="0.3">
      <c r="J2590" s="40" t="str">
        <f>IF(ISNA(VLOOKUP(C2590,Category!$A$1:$B$14,2,FALSE)),"",VLOOKUP(C2590,Category!$A$1:$B$14,2,FALSE))</f>
        <v/>
      </c>
    </row>
    <row r="2591" spans="10:10" x14ac:dyDescent="0.3">
      <c r="J2591" s="40" t="str">
        <f>IF(ISNA(VLOOKUP(C2591,Category!$A$1:$B$14,2,FALSE)),"",VLOOKUP(C2591,Category!$A$1:$B$14,2,FALSE))</f>
        <v/>
      </c>
    </row>
    <row r="2592" spans="10:10" x14ac:dyDescent="0.3">
      <c r="J2592" s="40" t="str">
        <f>IF(ISNA(VLOOKUP(C2592,Category!$A$1:$B$14,2,FALSE)),"",VLOOKUP(C2592,Category!$A$1:$B$14,2,FALSE))</f>
        <v/>
      </c>
    </row>
    <row r="2593" spans="10:10" x14ac:dyDescent="0.3">
      <c r="J2593" s="40" t="str">
        <f>IF(ISNA(VLOOKUP(C2593,Category!$A$1:$B$14,2,FALSE)),"",VLOOKUP(C2593,Category!$A$1:$B$14,2,FALSE))</f>
        <v/>
      </c>
    </row>
    <row r="2594" spans="10:10" x14ac:dyDescent="0.3">
      <c r="J2594" s="40" t="str">
        <f>IF(ISNA(VLOOKUP(C2594,Category!$A$1:$B$14,2,FALSE)),"",VLOOKUP(C2594,Category!$A$1:$B$14,2,FALSE))</f>
        <v/>
      </c>
    </row>
    <row r="2595" spans="10:10" x14ac:dyDescent="0.3">
      <c r="J2595" s="40" t="str">
        <f>IF(ISNA(VLOOKUP(C2595,Category!$A$1:$B$14,2,FALSE)),"",VLOOKUP(C2595,Category!$A$1:$B$14,2,FALSE))</f>
        <v/>
      </c>
    </row>
    <row r="2596" spans="10:10" x14ac:dyDescent="0.3">
      <c r="J2596" s="40" t="str">
        <f>IF(ISNA(VLOOKUP(C2596,Category!$A$1:$B$14,2,FALSE)),"",VLOOKUP(C2596,Category!$A$1:$B$14,2,FALSE))</f>
        <v/>
      </c>
    </row>
    <row r="2597" spans="10:10" x14ac:dyDescent="0.3">
      <c r="J2597" s="40" t="str">
        <f>IF(ISNA(VLOOKUP(C2597,Category!$A$1:$B$14,2,FALSE)),"",VLOOKUP(C2597,Category!$A$1:$B$14,2,FALSE))</f>
        <v/>
      </c>
    </row>
    <row r="2598" spans="10:10" x14ac:dyDescent="0.3">
      <c r="J2598" s="40" t="str">
        <f>IF(ISNA(VLOOKUP(C2598,Category!$A$1:$B$14,2,FALSE)),"",VLOOKUP(C2598,Category!$A$1:$B$14,2,FALSE))</f>
        <v/>
      </c>
    </row>
    <row r="2599" spans="10:10" x14ac:dyDescent="0.3">
      <c r="J2599" s="40" t="str">
        <f>IF(ISNA(VLOOKUP(C2599,Category!$A$1:$B$14,2,FALSE)),"",VLOOKUP(C2599,Category!$A$1:$B$14,2,FALSE))</f>
        <v/>
      </c>
    </row>
    <row r="2600" spans="10:10" x14ac:dyDescent="0.3">
      <c r="J2600" s="40" t="str">
        <f>IF(ISNA(VLOOKUP(C2600,Category!$A$1:$B$14,2,FALSE)),"",VLOOKUP(C2600,Category!$A$1:$B$14,2,FALSE))</f>
        <v/>
      </c>
    </row>
    <row r="2601" spans="10:10" x14ac:dyDescent="0.3">
      <c r="J2601" s="40" t="str">
        <f>IF(ISNA(VLOOKUP(C2601,Category!$A$1:$B$14,2,FALSE)),"",VLOOKUP(C2601,Category!$A$1:$B$14,2,FALSE))</f>
        <v/>
      </c>
    </row>
    <row r="2602" spans="10:10" x14ac:dyDescent="0.3">
      <c r="J2602" s="40" t="str">
        <f>IF(ISNA(VLOOKUP(C2602,Category!$A$1:$B$14,2,FALSE)),"",VLOOKUP(C2602,Category!$A$1:$B$14,2,FALSE))</f>
        <v/>
      </c>
    </row>
    <row r="2603" spans="10:10" x14ac:dyDescent="0.3">
      <c r="J2603" s="40" t="str">
        <f>IF(ISNA(VLOOKUP(C2603,Category!$A$1:$B$14,2,FALSE)),"",VLOOKUP(C2603,Category!$A$1:$B$14,2,FALSE))</f>
        <v/>
      </c>
    </row>
    <row r="2604" spans="10:10" x14ac:dyDescent="0.3">
      <c r="J2604" s="40" t="str">
        <f>IF(ISNA(VLOOKUP(C2604,Category!$A$1:$B$14,2,FALSE)),"",VLOOKUP(C2604,Category!$A$1:$B$14,2,FALSE))</f>
        <v/>
      </c>
    </row>
    <row r="2605" spans="10:10" x14ac:dyDescent="0.3">
      <c r="J2605" s="40" t="str">
        <f>IF(ISNA(VLOOKUP(C2605,Category!$A$1:$B$14,2,FALSE)),"",VLOOKUP(C2605,Category!$A$1:$B$14,2,FALSE))</f>
        <v/>
      </c>
    </row>
    <row r="2606" spans="10:10" x14ac:dyDescent="0.3">
      <c r="J2606" s="40" t="str">
        <f>IF(ISNA(VLOOKUP(C2606,Category!$A$1:$B$14,2,FALSE)),"",VLOOKUP(C2606,Category!$A$1:$B$14,2,FALSE))</f>
        <v/>
      </c>
    </row>
    <row r="2607" spans="10:10" x14ac:dyDescent="0.3">
      <c r="J2607" s="40" t="str">
        <f>IF(ISNA(VLOOKUP(C2607,Category!$A$1:$B$14,2,FALSE)),"",VLOOKUP(C2607,Category!$A$1:$B$14,2,FALSE))</f>
        <v/>
      </c>
    </row>
    <row r="2608" spans="10:10" x14ac:dyDescent="0.3">
      <c r="J2608" s="40" t="str">
        <f>IF(ISNA(VLOOKUP(C2608,Category!$A$1:$B$14,2,FALSE)),"",VLOOKUP(C2608,Category!$A$1:$B$14,2,FALSE))</f>
        <v/>
      </c>
    </row>
    <row r="2609" spans="10:10" x14ac:dyDescent="0.3">
      <c r="J2609" s="40" t="str">
        <f>IF(ISNA(VLOOKUP(C2609,Category!$A$1:$B$14,2,FALSE)),"",VLOOKUP(C2609,Category!$A$1:$B$14,2,FALSE))</f>
        <v/>
      </c>
    </row>
    <row r="2610" spans="10:10" x14ac:dyDescent="0.3">
      <c r="J2610" s="40" t="str">
        <f>IF(ISNA(VLOOKUP(C2610,Category!$A$1:$B$14,2,FALSE)),"",VLOOKUP(C2610,Category!$A$1:$B$14,2,FALSE))</f>
        <v/>
      </c>
    </row>
    <row r="2611" spans="10:10" x14ac:dyDescent="0.3">
      <c r="J2611" s="40" t="str">
        <f>IF(ISNA(VLOOKUP(C2611,Category!$A$1:$B$14,2,FALSE)),"",VLOOKUP(C2611,Category!$A$1:$B$14,2,FALSE))</f>
        <v/>
      </c>
    </row>
    <row r="2612" spans="10:10" x14ac:dyDescent="0.3">
      <c r="J2612" s="40" t="str">
        <f>IF(ISNA(VLOOKUP(C2612,Category!$A$1:$B$14,2,FALSE)),"",VLOOKUP(C2612,Category!$A$1:$B$14,2,FALSE))</f>
        <v/>
      </c>
    </row>
    <row r="2613" spans="10:10" x14ac:dyDescent="0.3">
      <c r="J2613" s="40" t="str">
        <f>IF(ISNA(VLOOKUP(C2613,Category!$A$1:$B$14,2,FALSE)),"",VLOOKUP(C2613,Category!$A$1:$B$14,2,FALSE))</f>
        <v/>
      </c>
    </row>
    <row r="2614" spans="10:10" x14ac:dyDescent="0.3">
      <c r="J2614" s="40" t="str">
        <f>IF(ISNA(VLOOKUP(C2614,Category!$A$1:$B$14,2,FALSE)),"",VLOOKUP(C2614,Category!$A$1:$B$14,2,FALSE))</f>
        <v/>
      </c>
    </row>
    <row r="2615" spans="10:10" x14ac:dyDescent="0.3">
      <c r="J2615" s="40" t="str">
        <f>IF(ISNA(VLOOKUP(C2615,Category!$A$1:$B$14,2,FALSE)),"",VLOOKUP(C2615,Category!$A$1:$B$14,2,FALSE))</f>
        <v/>
      </c>
    </row>
    <row r="2616" spans="10:10" x14ac:dyDescent="0.3">
      <c r="J2616" s="40" t="str">
        <f>IF(ISNA(VLOOKUP(C2616,Category!$A$1:$B$14,2,FALSE)),"",VLOOKUP(C2616,Category!$A$1:$B$14,2,FALSE))</f>
        <v/>
      </c>
    </row>
    <row r="2617" spans="10:10" x14ac:dyDescent="0.3">
      <c r="J2617" s="40" t="str">
        <f>IF(ISNA(VLOOKUP(C2617,Category!$A$1:$B$14,2,FALSE)),"",VLOOKUP(C2617,Category!$A$1:$B$14,2,FALSE))</f>
        <v/>
      </c>
    </row>
    <row r="2618" spans="10:10" x14ac:dyDescent="0.3">
      <c r="J2618" s="40" t="str">
        <f>IF(ISNA(VLOOKUP(C2618,Category!$A$1:$B$14,2,FALSE)),"",VLOOKUP(C2618,Category!$A$1:$B$14,2,FALSE))</f>
        <v/>
      </c>
    </row>
    <row r="2619" spans="10:10" x14ac:dyDescent="0.3">
      <c r="J2619" s="40" t="str">
        <f>IF(ISNA(VLOOKUP(C2619,Category!$A$1:$B$14,2,FALSE)),"",VLOOKUP(C2619,Category!$A$1:$B$14,2,FALSE))</f>
        <v/>
      </c>
    </row>
    <row r="2620" spans="10:10" x14ac:dyDescent="0.3">
      <c r="J2620" s="40" t="str">
        <f>IF(ISNA(VLOOKUP(C2620,Category!$A$1:$B$14,2,FALSE)),"",VLOOKUP(C2620,Category!$A$1:$B$14,2,FALSE))</f>
        <v/>
      </c>
    </row>
    <row r="2621" spans="10:10" x14ac:dyDescent="0.3">
      <c r="J2621" s="40" t="str">
        <f>IF(ISNA(VLOOKUP(C2621,Category!$A$1:$B$14,2,FALSE)),"",VLOOKUP(C2621,Category!$A$1:$B$14,2,FALSE))</f>
        <v/>
      </c>
    </row>
    <row r="2622" spans="10:10" x14ac:dyDescent="0.3">
      <c r="J2622" s="40" t="str">
        <f>IF(ISNA(VLOOKUP(C2622,Category!$A$1:$B$14,2,FALSE)),"",VLOOKUP(C2622,Category!$A$1:$B$14,2,FALSE))</f>
        <v/>
      </c>
    </row>
    <row r="2623" spans="10:10" x14ac:dyDescent="0.3">
      <c r="J2623" s="40" t="str">
        <f>IF(ISNA(VLOOKUP(C2623,Category!$A$1:$B$14,2,FALSE)),"",VLOOKUP(C2623,Category!$A$1:$B$14,2,FALSE))</f>
        <v/>
      </c>
    </row>
    <row r="2624" spans="10:10" x14ac:dyDescent="0.3">
      <c r="J2624" s="40" t="str">
        <f>IF(ISNA(VLOOKUP(C2624,Category!$A$1:$B$14,2,FALSE)),"",VLOOKUP(C2624,Category!$A$1:$B$14,2,FALSE))</f>
        <v/>
      </c>
    </row>
    <row r="2625" spans="10:10" x14ac:dyDescent="0.3">
      <c r="J2625" s="40" t="str">
        <f>IF(ISNA(VLOOKUP(C2625,Category!$A$1:$B$14,2,FALSE)),"",VLOOKUP(C2625,Category!$A$1:$B$14,2,FALSE))</f>
        <v/>
      </c>
    </row>
    <row r="2626" spans="10:10" x14ac:dyDescent="0.3">
      <c r="J2626" s="40" t="str">
        <f>IF(ISNA(VLOOKUP(C2626,Category!$A$1:$B$14,2,FALSE)),"",VLOOKUP(C2626,Category!$A$1:$B$14,2,FALSE))</f>
        <v/>
      </c>
    </row>
    <row r="2627" spans="10:10" x14ac:dyDescent="0.3">
      <c r="J2627" s="40" t="str">
        <f>IF(ISNA(VLOOKUP(C2627,Category!$A$1:$B$14,2,FALSE)),"",VLOOKUP(C2627,Category!$A$1:$B$14,2,FALSE))</f>
        <v/>
      </c>
    </row>
    <row r="2628" spans="10:10" x14ac:dyDescent="0.3">
      <c r="J2628" s="40" t="str">
        <f>IF(ISNA(VLOOKUP(C2628,Category!$A$1:$B$14,2,FALSE)),"",VLOOKUP(C2628,Category!$A$1:$B$14,2,FALSE))</f>
        <v/>
      </c>
    </row>
    <row r="2629" spans="10:10" x14ac:dyDescent="0.3">
      <c r="J2629" s="40" t="str">
        <f>IF(ISNA(VLOOKUP(C2629,Category!$A$1:$B$14,2,FALSE)),"",VLOOKUP(C2629,Category!$A$1:$B$14,2,FALSE))</f>
        <v/>
      </c>
    </row>
    <row r="2630" spans="10:10" x14ac:dyDescent="0.3">
      <c r="J2630" s="40" t="str">
        <f>IF(ISNA(VLOOKUP(C2630,Category!$A$1:$B$14,2,FALSE)),"",VLOOKUP(C2630,Category!$A$1:$B$14,2,FALSE))</f>
        <v/>
      </c>
    </row>
    <row r="2631" spans="10:10" x14ac:dyDescent="0.3">
      <c r="J2631" s="40" t="str">
        <f>IF(ISNA(VLOOKUP(C2631,Category!$A$1:$B$14,2,FALSE)),"",VLOOKUP(C2631,Category!$A$1:$B$14,2,FALSE))</f>
        <v/>
      </c>
    </row>
    <row r="2632" spans="10:10" x14ac:dyDescent="0.3">
      <c r="J2632" s="40" t="str">
        <f>IF(ISNA(VLOOKUP(C2632,Category!$A$1:$B$14,2,FALSE)),"",VLOOKUP(C2632,Category!$A$1:$B$14,2,FALSE))</f>
        <v/>
      </c>
    </row>
    <row r="2633" spans="10:10" x14ac:dyDescent="0.3">
      <c r="J2633" s="40" t="str">
        <f>IF(ISNA(VLOOKUP(C2633,Category!$A$1:$B$14,2,FALSE)),"",VLOOKUP(C2633,Category!$A$1:$B$14,2,FALSE))</f>
        <v/>
      </c>
    </row>
    <row r="2634" spans="10:10" x14ac:dyDescent="0.3">
      <c r="J2634" s="40" t="str">
        <f>IF(ISNA(VLOOKUP(C2634,Category!$A$1:$B$14,2,FALSE)),"",VLOOKUP(C2634,Category!$A$1:$B$14,2,FALSE))</f>
        <v/>
      </c>
    </row>
    <row r="2635" spans="10:10" x14ac:dyDescent="0.3">
      <c r="J2635" s="40" t="str">
        <f>IF(ISNA(VLOOKUP(C2635,Category!$A$1:$B$14,2,FALSE)),"",VLOOKUP(C2635,Category!$A$1:$B$14,2,FALSE))</f>
        <v/>
      </c>
    </row>
    <row r="2636" spans="10:10" x14ac:dyDescent="0.3">
      <c r="J2636" s="40" t="str">
        <f>IF(ISNA(VLOOKUP(C2636,Category!$A$1:$B$14,2,FALSE)),"",VLOOKUP(C2636,Category!$A$1:$B$14,2,FALSE))</f>
        <v/>
      </c>
    </row>
    <row r="2637" spans="10:10" x14ac:dyDescent="0.3">
      <c r="J2637" s="40" t="str">
        <f>IF(ISNA(VLOOKUP(C2637,Category!$A$1:$B$14,2,FALSE)),"",VLOOKUP(C2637,Category!$A$1:$B$14,2,FALSE))</f>
        <v/>
      </c>
    </row>
    <row r="2638" spans="10:10" x14ac:dyDescent="0.3">
      <c r="J2638" s="40" t="str">
        <f>IF(ISNA(VLOOKUP(C2638,Category!$A$1:$B$14,2,FALSE)),"",VLOOKUP(C2638,Category!$A$1:$B$14,2,FALSE))</f>
        <v/>
      </c>
    </row>
    <row r="2639" spans="10:10" x14ac:dyDescent="0.3">
      <c r="J2639" s="40" t="str">
        <f>IF(ISNA(VLOOKUP(C2639,Category!$A$1:$B$14,2,FALSE)),"",VLOOKUP(C2639,Category!$A$1:$B$14,2,FALSE))</f>
        <v/>
      </c>
    </row>
    <row r="2640" spans="10:10" x14ac:dyDescent="0.3">
      <c r="J2640" s="40" t="str">
        <f>IF(ISNA(VLOOKUP(C2640,Category!$A$1:$B$14,2,FALSE)),"",VLOOKUP(C2640,Category!$A$1:$B$14,2,FALSE))</f>
        <v/>
      </c>
    </row>
    <row r="2641" spans="10:10" x14ac:dyDescent="0.3">
      <c r="J2641" s="40" t="str">
        <f>IF(ISNA(VLOOKUP(C2641,Category!$A$1:$B$14,2,FALSE)),"",VLOOKUP(C2641,Category!$A$1:$B$14,2,FALSE))</f>
        <v/>
      </c>
    </row>
    <row r="2642" spans="10:10" x14ac:dyDescent="0.3">
      <c r="J2642" s="40" t="str">
        <f>IF(ISNA(VLOOKUP(C2642,Category!$A$1:$B$14,2,FALSE)),"",VLOOKUP(C2642,Category!$A$1:$B$14,2,FALSE))</f>
        <v/>
      </c>
    </row>
    <row r="2643" spans="10:10" x14ac:dyDescent="0.3">
      <c r="J2643" s="40" t="str">
        <f>IF(ISNA(VLOOKUP(C2643,Category!$A$1:$B$14,2,FALSE)),"",VLOOKUP(C2643,Category!$A$1:$B$14,2,FALSE))</f>
        <v/>
      </c>
    </row>
    <row r="2644" spans="10:10" x14ac:dyDescent="0.3">
      <c r="J2644" s="40" t="str">
        <f>IF(ISNA(VLOOKUP(C2644,Category!$A$1:$B$14,2,FALSE)),"",VLOOKUP(C2644,Category!$A$1:$B$14,2,FALSE))</f>
        <v/>
      </c>
    </row>
    <row r="2645" spans="10:10" x14ac:dyDescent="0.3">
      <c r="J2645" s="40" t="str">
        <f>IF(ISNA(VLOOKUP(C2645,Category!$A$1:$B$14,2,FALSE)),"",VLOOKUP(C2645,Category!$A$1:$B$14,2,FALSE))</f>
        <v/>
      </c>
    </row>
    <row r="2646" spans="10:10" x14ac:dyDescent="0.3">
      <c r="J2646" s="40" t="str">
        <f>IF(ISNA(VLOOKUP(C2646,Category!$A$1:$B$14,2,FALSE)),"",VLOOKUP(C2646,Category!$A$1:$B$14,2,FALSE))</f>
        <v/>
      </c>
    </row>
    <row r="2647" spans="10:10" x14ac:dyDescent="0.3">
      <c r="J2647" s="40" t="str">
        <f>IF(ISNA(VLOOKUP(C2647,Category!$A$1:$B$14,2,FALSE)),"",VLOOKUP(C2647,Category!$A$1:$B$14,2,FALSE))</f>
        <v/>
      </c>
    </row>
    <row r="2648" spans="10:10" x14ac:dyDescent="0.3">
      <c r="J2648" s="40" t="str">
        <f>IF(ISNA(VLOOKUP(C2648,Category!$A$1:$B$14,2,FALSE)),"",VLOOKUP(C2648,Category!$A$1:$B$14,2,FALSE))</f>
        <v/>
      </c>
    </row>
    <row r="2649" spans="10:10" x14ac:dyDescent="0.3">
      <c r="J2649" s="40" t="str">
        <f>IF(ISNA(VLOOKUP(C2649,Category!$A$1:$B$14,2,FALSE)),"",VLOOKUP(C2649,Category!$A$1:$B$14,2,FALSE))</f>
        <v/>
      </c>
    </row>
    <row r="2650" spans="10:10" x14ac:dyDescent="0.3">
      <c r="J2650" s="40" t="str">
        <f>IF(ISNA(VLOOKUP(C2650,Category!$A$1:$B$14,2,FALSE)),"",VLOOKUP(C2650,Category!$A$1:$B$14,2,FALSE))</f>
        <v/>
      </c>
    </row>
    <row r="2651" spans="10:10" x14ac:dyDescent="0.3">
      <c r="J2651" s="40" t="str">
        <f>IF(ISNA(VLOOKUP(C2651,Category!$A$1:$B$14,2,FALSE)),"",VLOOKUP(C2651,Category!$A$1:$B$14,2,FALSE))</f>
        <v/>
      </c>
    </row>
    <row r="2652" spans="10:10" x14ac:dyDescent="0.3">
      <c r="J2652" s="40" t="str">
        <f>IF(ISNA(VLOOKUP(C2652,Category!$A$1:$B$14,2,FALSE)),"",VLOOKUP(C2652,Category!$A$1:$B$14,2,FALSE))</f>
        <v/>
      </c>
    </row>
    <row r="2653" spans="10:10" x14ac:dyDescent="0.3">
      <c r="J2653" s="40" t="str">
        <f>IF(ISNA(VLOOKUP(C2653,Category!$A$1:$B$14,2,FALSE)),"",VLOOKUP(C2653,Category!$A$1:$B$14,2,FALSE))</f>
        <v/>
      </c>
    </row>
    <row r="2654" spans="10:10" x14ac:dyDescent="0.3">
      <c r="J2654" s="40" t="str">
        <f>IF(ISNA(VLOOKUP(C2654,Category!$A$1:$B$14,2,FALSE)),"",VLOOKUP(C2654,Category!$A$1:$B$14,2,FALSE))</f>
        <v/>
      </c>
    </row>
    <row r="2655" spans="10:10" x14ac:dyDescent="0.3">
      <c r="J2655" s="40" t="str">
        <f>IF(ISNA(VLOOKUP(C2655,Category!$A$1:$B$14,2,FALSE)),"",VLOOKUP(C2655,Category!$A$1:$B$14,2,FALSE))</f>
        <v/>
      </c>
    </row>
    <row r="2656" spans="10:10" x14ac:dyDescent="0.3">
      <c r="J2656" s="40" t="str">
        <f>IF(ISNA(VLOOKUP(C2656,Category!$A$1:$B$14,2,FALSE)),"",VLOOKUP(C2656,Category!$A$1:$B$14,2,FALSE))</f>
        <v/>
      </c>
    </row>
    <row r="2657" spans="10:10" x14ac:dyDescent="0.3">
      <c r="J2657" s="40" t="str">
        <f>IF(ISNA(VLOOKUP(C2657,Category!$A$1:$B$14,2,FALSE)),"",VLOOKUP(C2657,Category!$A$1:$B$14,2,FALSE))</f>
        <v/>
      </c>
    </row>
    <row r="2658" spans="10:10" x14ac:dyDescent="0.3">
      <c r="J2658" s="40" t="str">
        <f>IF(ISNA(VLOOKUP(C2658,Category!$A$1:$B$14,2,FALSE)),"",VLOOKUP(C2658,Category!$A$1:$B$14,2,FALSE))</f>
        <v/>
      </c>
    </row>
    <row r="2659" spans="10:10" x14ac:dyDescent="0.3">
      <c r="J2659" s="40" t="str">
        <f>IF(ISNA(VLOOKUP(C2659,Category!$A$1:$B$14,2,FALSE)),"",VLOOKUP(C2659,Category!$A$1:$B$14,2,FALSE))</f>
        <v/>
      </c>
    </row>
    <row r="2660" spans="10:10" x14ac:dyDescent="0.3">
      <c r="J2660" s="40" t="str">
        <f>IF(ISNA(VLOOKUP(C2660,Category!$A$1:$B$14,2,FALSE)),"",VLOOKUP(C2660,Category!$A$1:$B$14,2,FALSE))</f>
        <v/>
      </c>
    </row>
    <row r="2661" spans="10:10" x14ac:dyDescent="0.3">
      <c r="J2661" s="40" t="str">
        <f>IF(ISNA(VLOOKUP(C2661,Category!$A$1:$B$14,2,FALSE)),"",VLOOKUP(C2661,Category!$A$1:$B$14,2,FALSE))</f>
        <v/>
      </c>
    </row>
    <row r="2662" spans="10:10" x14ac:dyDescent="0.3">
      <c r="J2662" s="40" t="str">
        <f>IF(ISNA(VLOOKUP(C2662,Category!$A$1:$B$14,2,FALSE)),"",VLOOKUP(C2662,Category!$A$1:$B$14,2,FALSE))</f>
        <v/>
      </c>
    </row>
    <row r="2663" spans="10:10" x14ac:dyDescent="0.3">
      <c r="J2663" s="40" t="str">
        <f>IF(ISNA(VLOOKUP(C2663,Category!$A$1:$B$14,2,FALSE)),"",VLOOKUP(C2663,Category!$A$1:$B$14,2,FALSE))</f>
        <v/>
      </c>
    </row>
    <row r="2664" spans="10:10" x14ac:dyDescent="0.3">
      <c r="J2664" s="40" t="str">
        <f>IF(ISNA(VLOOKUP(C2664,Category!$A$1:$B$14,2,FALSE)),"",VLOOKUP(C2664,Category!$A$1:$B$14,2,FALSE))</f>
        <v/>
      </c>
    </row>
    <row r="2665" spans="10:10" x14ac:dyDescent="0.3">
      <c r="J2665" s="40" t="str">
        <f>IF(ISNA(VLOOKUP(C2665,Category!$A$1:$B$14,2,FALSE)),"",VLOOKUP(C2665,Category!$A$1:$B$14,2,FALSE))</f>
        <v/>
      </c>
    </row>
    <row r="2666" spans="10:10" x14ac:dyDescent="0.3">
      <c r="J2666" s="40" t="str">
        <f>IF(ISNA(VLOOKUP(C2666,Category!$A$1:$B$14,2,FALSE)),"",VLOOKUP(C2666,Category!$A$1:$B$14,2,FALSE))</f>
        <v/>
      </c>
    </row>
    <row r="2667" spans="10:10" x14ac:dyDescent="0.3">
      <c r="J2667" s="40" t="str">
        <f>IF(ISNA(VLOOKUP(C2667,Category!$A$1:$B$14,2,FALSE)),"",VLOOKUP(C2667,Category!$A$1:$B$14,2,FALSE))</f>
        <v/>
      </c>
    </row>
    <row r="2668" spans="10:10" x14ac:dyDescent="0.3">
      <c r="J2668" s="40" t="str">
        <f>IF(ISNA(VLOOKUP(C2668,Category!$A$1:$B$14,2,FALSE)),"",VLOOKUP(C2668,Category!$A$1:$B$14,2,FALSE))</f>
        <v/>
      </c>
    </row>
    <row r="2669" spans="10:10" x14ac:dyDescent="0.3">
      <c r="J2669" s="40" t="str">
        <f>IF(ISNA(VLOOKUP(C2669,Category!$A$1:$B$14,2,FALSE)),"",VLOOKUP(C2669,Category!$A$1:$B$14,2,FALSE))</f>
        <v/>
      </c>
    </row>
    <row r="2670" spans="10:10" x14ac:dyDescent="0.3">
      <c r="J2670" s="40" t="str">
        <f>IF(ISNA(VLOOKUP(C2670,Category!$A$1:$B$14,2,FALSE)),"",VLOOKUP(C2670,Category!$A$1:$B$14,2,FALSE))</f>
        <v/>
      </c>
    </row>
    <row r="2671" spans="10:10" x14ac:dyDescent="0.3">
      <c r="J2671" s="40" t="str">
        <f>IF(ISNA(VLOOKUP(C2671,Category!$A$1:$B$14,2,FALSE)),"",VLOOKUP(C2671,Category!$A$1:$B$14,2,FALSE))</f>
        <v/>
      </c>
    </row>
    <row r="2672" spans="10:10" x14ac:dyDescent="0.3">
      <c r="J2672" s="40" t="str">
        <f>IF(ISNA(VLOOKUP(C2672,Category!$A$1:$B$14,2,FALSE)),"",VLOOKUP(C2672,Category!$A$1:$B$14,2,FALSE))</f>
        <v/>
      </c>
    </row>
    <row r="2673" spans="10:10" x14ac:dyDescent="0.3">
      <c r="J2673" s="40" t="str">
        <f>IF(ISNA(VLOOKUP(C2673,Category!$A$1:$B$14,2,FALSE)),"",VLOOKUP(C2673,Category!$A$1:$B$14,2,FALSE))</f>
        <v/>
      </c>
    </row>
    <row r="2674" spans="10:10" x14ac:dyDescent="0.3">
      <c r="J2674" s="40" t="str">
        <f>IF(ISNA(VLOOKUP(C2674,Category!$A$1:$B$14,2,FALSE)),"",VLOOKUP(C2674,Category!$A$1:$B$14,2,FALSE))</f>
        <v/>
      </c>
    </row>
    <row r="2675" spans="10:10" x14ac:dyDescent="0.3">
      <c r="J2675" s="40" t="str">
        <f>IF(ISNA(VLOOKUP(C2675,Category!$A$1:$B$14,2,FALSE)),"",VLOOKUP(C2675,Category!$A$1:$B$14,2,FALSE))</f>
        <v/>
      </c>
    </row>
    <row r="2676" spans="10:10" x14ac:dyDescent="0.3">
      <c r="J2676" s="40" t="str">
        <f>IF(ISNA(VLOOKUP(C2676,Category!$A$1:$B$14,2,FALSE)),"",VLOOKUP(C2676,Category!$A$1:$B$14,2,FALSE))</f>
        <v/>
      </c>
    </row>
    <row r="2677" spans="10:10" x14ac:dyDescent="0.3">
      <c r="J2677" s="40" t="str">
        <f>IF(ISNA(VLOOKUP(C2677,Category!$A$1:$B$14,2,FALSE)),"",VLOOKUP(C2677,Category!$A$1:$B$14,2,FALSE))</f>
        <v/>
      </c>
    </row>
    <row r="2678" spans="10:10" x14ac:dyDescent="0.3">
      <c r="J2678" s="40" t="str">
        <f>IF(ISNA(VLOOKUP(C2678,Category!$A$1:$B$14,2,FALSE)),"",VLOOKUP(C2678,Category!$A$1:$B$14,2,FALSE))</f>
        <v/>
      </c>
    </row>
    <row r="2679" spans="10:10" x14ac:dyDescent="0.3">
      <c r="J2679" s="40" t="str">
        <f>IF(ISNA(VLOOKUP(C2679,Category!$A$1:$B$14,2,FALSE)),"",VLOOKUP(C2679,Category!$A$1:$B$14,2,FALSE))</f>
        <v/>
      </c>
    </row>
    <row r="2680" spans="10:10" x14ac:dyDescent="0.3">
      <c r="J2680" s="40" t="str">
        <f>IF(ISNA(VLOOKUP(C2680,Category!$A$1:$B$14,2,FALSE)),"",VLOOKUP(C2680,Category!$A$1:$B$14,2,FALSE))</f>
        <v/>
      </c>
    </row>
    <row r="2681" spans="10:10" x14ac:dyDescent="0.3">
      <c r="J2681" s="40" t="str">
        <f>IF(ISNA(VLOOKUP(C2681,Category!$A$1:$B$14,2,FALSE)),"",VLOOKUP(C2681,Category!$A$1:$B$14,2,FALSE))</f>
        <v/>
      </c>
    </row>
    <row r="2682" spans="10:10" x14ac:dyDescent="0.3">
      <c r="J2682" s="40" t="str">
        <f>IF(ISNA(VLOOKUP(C2682,Category!$A$1:$B$14,2,FALSE)),"",VLOOKUP(C2682,Category!$A$1:$B$14,2,FALSE))</f>
        <v/>
      </c>
    </row>
    <row r="2683" spans="10:10" x14ac:dyDescent="0.3">
      <c r="J2683" s="40" t="str">
        <f>IF(ISNA(VLOOKUP(C2683,Category!$A$1:$B$14,2,FALSE)),"",VLOOKUP(C2683,Category!$A$1:$B$14,2,FALSE))</f>
        <v/>
      </c>
    </row>
    <row r="2684" spans="10:10" x14ac:dyDescent="0.3">
      <c r="J2684" s="40" t="str">
        <f>IF(ISNA(VLOOKUP(C2684,Category!$A$1:$B$14,2,FALSE)),"",VLOOKUP(C2684,Category!$A$1:$B$14,2,FALSE))</f>
        <v/>
      </c>
    </row>
    <row r="2685" spans="10:10" x14ac:dyDescent="0.3">
      <c r="J2685" s="40" t="str">
        <f>IF(ISNA(VLOOKUP(C2685,Category!$A$1:$B$14,2,FALSE)),"",VLOOKUP(C2685,Category!$A$1:$B$14,2,FALSE))</f>
        <v/>
      </c>
    </row>
    <row r="2686" spans="10:10" x14ac:dyDescent="0.3">
      <c r="J2686" s="40" t="str">
        <f>IF(ISNA(VLOOKUP(C2686,Category!$A$1:$B$14,2,FALSE)),"",VLOOKUP(C2686,Category!$A$1:$B$14,2,FALSE))</f>
        <v/>
      </c>
    </row>
    <row r="2687" spans="10:10" x14ac:dyDescent="0.3">
      <c r="J2687" s="40" t="str">
        <f>IF(ISNA(VLOOKUP(C2687,Category!$A$1:$B$14,2,FALSE)),"",VLOOKUP(C2687,Category!$A$1:$B$14,2,FALSE))</f>
        <v/>
      </c>
    </row>
    <row r="2688" spans="10:10" x14ac:dyDescent="0.3">
      <c r="J2688" s="40" t="str">
        <f>IF(ISNA(VLOOKUP(C2688,Category!$A$1:$B$14,2,FALSE)),"",VLOOKUP(C2688,Category!$A$1:$B$14,2,FALSE))</f>
        <v/>
      </c>
    </row>
    <row r="2689" spans="10:10" x14ac:dyDescent="0.3">
      <c r="J2689" s="40" t="str">
        <f>IF(ISNA(VLOOKUP(C2689,Category!$A$1:$B$14,2,FALSE)),"",VLOOKUP(C2689,Category!$A$1:$B$14,2,FALSE))</f>
        <v/>
      </c>
    </row>
    <row r="2690" spans="10:10" x14ac:dyDescent="0.3">
      <c r="J2690" s="40" t="str">
        <f>IF(ISNA(VLOOKUP(C2690,Category!$A$1:$B$14,2,FALSE)),"",VLOOKUP(C2690,Category!$A$1:$B$14,2,FALSE))</f>
        <v/>
      </c>
    </row>
    <row r="2691" spans="10:10" x14ac:dyDescent="0.3">
      <c r="J2691" s="40" t="str">
        <f>IF(ISNA(VLOOKUP(C2691,Category!$A$1:$B$14,2,FALSE)),"",VLOOKUP(C2691,Category!$A$1:$B$14,2,FALSE))</f>
        <v/>
      </c>
    </row>
    <row r="2692" spans="10:10" x14ac:dyDescent="0.3">
      <c r="J2692" s="40" t="str">
        <f>IF(ISNA(VLOOKUP(C2692,Category!$A$1:$B$14,2,FALSE)),"",VLOOKUP(C2692,Category!$A$1:$B$14,2,FALSE))</f>
        <v/>
      </c>
    </row>
    <row r="2693" spans="10:10" x14ac:dyDescent="0.3">
      <c r="J2693" s="40" t="str">
        <f>IF(ISNA(VLOOKUP(C2693,Category!$A$1:$B$14,2,FALSE)),"",VLOOKUP(C2693,Category!$A$1:$B$14,2,FALSE))</f>
        <v/>
      </c>
    </row>
    <row r="2694" spans="10:10" x14ac:dyDescent="0.3">
      <c r="J2694" s="40" t="str">
        <f>IF(ISNA(VLOOKUP(C2694,Category!$A$1:$B$14,2,FALSE)),"",VLOOKUP(C2694,Category!$A$1:$B$14,2,FALSE))</f>
        <v/>
      </c>
    </row>
    <row r="2695" spans="10:10" x14ac:dyDescent="0.3">
      <c r="J2695" s="40" t="str">
        <f>IF(ISNA(VLOOKUP(C2695,Category!$A$1:$B$14,2,FALSE)),"",VLOOKUP(C2695,Category!$A$1:$B$14,2,FALSE))</f>
        <v/>
      </c>
    </row>
    <row r="2696" spans="10:10" x14ac:dyDescent="0.3">
      <c r="J2696" s="40" t="str">
        <f>IF(ISNA(VLOOKUP(C2696,Category!$A$1:$B$14,2,FALSE)),"",VLOOKUP(C2696,Category!$A$1:$B$14,2,FALSE))</f>
        <v/>
      </c>
    </row>
    <row r="2697" spans="10:10" x14ac:dyDescent="0.3">
      <c r="J2697" s="40" t="str">
        <f>IF(ISNA(VLOOKUP(C2697,Category!$A$1:$B$14,2,FALSE)),"",VLOOKUP(C2697,Category!$A$1:$B$14,2,FALSE))</f>
        <v/>
      </c>
    </row>
    <row r="2698" spans="10:10" x14ac:dyDescent="0.3">
      <c r="J2698" s="40" t="str">
        <f>IF(ISNA(VLOOKUP(C2698,Category!$A$1:$B$14,2,FALSE)),"",VLOOKUP(C2698,Category!$A$1:$B$14,2,FALSE))</f>
        <v/>
      </c>
    </row>
    <row r="2699" spans="10:10" x14ac:dyDescent="0.3">
      <c r="J2699" s="40" t="str">
        <f>IF(ISNA(VLOOKUP(C2699,Category!$A$1:$B$14,2,FALSE)),"",VLOOKUP(C2699,Category!$A$1:$B$14,2,FALSE))</f>
        <v/>
      </c>
    </row>
    <row r="2700" spans="10:10" x14ac:dyDescent="0.3">
      <c r="J2700" s="40" t="str">
        <f>IF(ISNA(VLOOKUP(C2700,Category!$A$1:$B$14,2,FALSE)),"",VLOOKUP(C2700,Category!$A$1:$B$14,2,FALSE))</f>
        <v/>
      </c>
    </row>
    <row r="2701" spans="10:10" x14ac:dyDescent="0.3">
      <c r="J2701" s="40" t="str">
        <f>IF(ISNA(VLOOKUP(C2701,Category!$A$1:$B$14,2,FALSE)),"",VLOOKUP(C2701,Category!$A$1:$B$14,2,FALSE))</f>
        <v/>
      </c>
    </row>
    <row r="2702" spans="10:10" x14ac:dyDescent="0.3">
      <c r="J2702" s="40" t="str">
        <f>IF(ISNA(VLOOKUP(C2702,Category!$A$1:$B$14,2,FALSE)),"",VLOOKUP(C2702,Category!$A$1:$B$14,2,FALSE))</f>
        <v/>
      </c>
    </row>
    <row r="2703" spans="10:10" x14ac:dyDescent="0.3">
      <c r="J2703" s="40" t="str">
        <f>IF(ISNA(VLOOKUP(C2703,Category!$A$1:$B$14,2,FALSE)),"",VLOOKUP(C2703,Category!$A$1:$B$14,2,FALSE))</f>
        <v/>
      </c>
    </row>
    <row r="2704" spans="10:10" x14ac:dyDescent="0.3">
      <c r="J2704" s="40" t="str">
        <f>IF(ISNA(VLOOKUP(C2704,Category!$A$1:$B$14,2,FALSE)),"",VLOOKUP(C2704,Category!$A$1:$B$14,2,FALSE))</f>
        <v/>
      </c>
    </row>
    <row r="2705" spans="10:10" x14ac:dyDescent="0.3">
      <c r="J2705" s="40" t="str">
        <f>IF(ISNA(VLOOKUP(C2705,Category!$A$1:$B$14,2,FALSE)),"",VLOOKUP(C2705,Category!$A$1:$B$14,2,FALSE))</f>
        <v/>
      </c>
    </row>
    <row r="2706" spans="10:10" x14ac:dyDescent="0.3">
      <c r="J2706" s="40" t="str">
        <f>IF(ISNA(VLOOKUP(C2706,Category!$A$1:$B$14,2,FALSE)),"",VLOOKUP(C2706,Category!$A$1:$B$14,2,FALSE))</f>
        <v/>
      </c>
    </row>
    <row r="2707" spans="10:10" x14ac:dyDescent="0.3">
      <c r="J2707" s="40" t="str">
        <f>IF(ISNA(VLOOKUP(C2707,Category!$A$1:$B$14,2,FALSE)),"",VLOOKUP(C2707,Category!$A$1:$B$14,2,FALSE))</f>
        <v/>
      </c>
    </row>
    <row r="2708" spans="10:10" x14ac:dyDescent="0.3">
      <c r="J2708" s="40" t="str">
        <f>IF(ISNA(VLOOKUP(C2708,Category!$A$1:$B$14,2,FALSE)),"",VLOOKUP(C2708,Category!$A$1:$B$14,2,FALSE))</f>
        <v/>
      </c>
    </row>
    <row r="2709" spans="10:10" x14ac:dyDescent="0.3">
      <c r="J2709" s="40" t="str">
        <f>IF(ISNA(VLOOKUP(C2709,Category!$A$1:$B$14,2,FALSE)),"",VLOOKUP(C2709,Category!$A$1:$B$14,2,FALSE))</f>
        <v/>
      </c>
    </row>
    <row r="2710" spans="10:10" x14ac:dyDescent="0.3">
      <c r="J2710" s="40" t="str">
        <f>IF(ISNA(VLOOKUP(C2710,Category!$A$1:$B$14,2,FALSE)),"",VLOOKUP(C2710,Category!$A$1:$B$14,2,FALSE))</f>
        <v/>
      </c>
    </row>
    <row r="2711" spans="10:10" x14ac:dyDescent="0.3">
      <c r="J2711" s="40" t="str">
        <f>IF(ISNA(VLOOKUP(C2711,Category!$A$1:$B$14,2,FALSE)),"",VLOOKUP(C2711,Category!$A$1:$B$14,2,FALSE))</f>
        <v/>
      </c>
    </row>
    <row r="2712" spans="10:10" x14ac:dyDescent="0.3">
      <c r="J2712" s="40" t="str">
        <f>IF(ISNA(VLOOKUP(C2712,Category!$A$1:$B$14,2,FALSE)),"",VLOOKUP(C2712,Category!$A$1:$B$14,2,FALSE))</f>
        <v/>
      </c>
    </row>
    <row r="2713" spans="10:10" x14ac:dyDescent="0.3">
      <c r="J2713" s="40" t="str">
        <f>IF(ISNA(VLOOKUP(C2713,Category!$A$1:$B$14,2,FALSE)),"",VLOOKUP(C2713,Category!$A$1:$B$14,2,FALSE))</f>
        <v/>
      </c>
    </row>
    <row r="2714" spans="10:10" x14ac:dyDescent="0.3">
      <c r="J2714" s="40" t="str">
        <f>IF(ISNA(VLOOKUP(C2714,Category!$A$1:$B$14,2,FALSE)),"",VLOOKUP(C2714,Category!$A$1:$B$14,2,FALSE))</f>
        <v/>
      </c>
    </row>
    <row r="2715" spans="10:10" x14ac:dyDescent="0.3">
      <c r="J2715" s="40" t="str">
        <f>IF(ISNA(VLOOKUP(C2715,Category!$A$1:$B$14,2,FALSE)),"",VLOOKUP(C2715,Category!$A$1:$B$14,2,FALSE))</f>
        <v/>
      </c>
    </row>
    <row r="2716" spans="10:10" x14ac:dyDescent="0.3">
      <c r="J2716" s="40" t="str">
        <f>IF(ISNA(VLOOKUP(C2716,Category!$A$1:$B$14,2,FALSE)),"",VLOOKUP(C2716,Category!$A$1:$B$14,2,FALSE))</f>
        <v/>
      </c>
    </row>
    <row r="2717" spans="10:10" x14ac:dyDescent="0.3">
      <c r="J2717" s="40" t="str">
        <f>IF(ISNA(VLOOKUP(C2717,Category!$A$1:$B$14,2,FALSE)),"",VLOOKUP(C2717,Category!$A$1:$B$14,2,FALSE))</f>
        <v/>
      </c>
    </row>
    <row r="2718" spans="10:10" x14ac:dyDescent="0.3">
      <c r="J2718" s="40" t="str">
        <f>IF(ISNA(VLOOKUP(C2718,Category!$A$1:$B$14,2,FALSE)),"",VLOOKUP(C2718,Category!$A$1:$B$14,2,FALSE))</f>
        <v/>
      </c>
    </row>
    <row r="2719" spans="10:10" x14ac:dyDescent="0.3">
      <c r="J2719" s="40" t="str">
        <f>IF(ISNA(VLOOKUP(C2719,Category!$A$1:$B$14,2,FALSE)),"",VLOOKUP(C2719,Category!$A$1:$B$14,2,FALSE))</f>
        <v/>
      </c>
    </row>
    <row r="2720" spans="10:10" x14ac:dyDescent="0.3">
      <c r="J2720" s="40" t="str">
        <f>IF(ISNA(VLOOKUP(C2720,Category!$A$1:$B$14,2,FALSE)),"",VLOOKUP(C2720,Category!$A$1:$B$14,2,FALSE))</f>
        <v/>
      </c>
    </row>
    <row r="2721" spans="10:10" x14ac:dyDescent="0.3">
      <c r="J2721" s="40" t="str">
        <f>IF(ISNA(VLOOKUP(C2721,Category!$A$1:$B$14,2,FALSE)),"",VLOOKUP(C2721,Category!$A$1:$B$14,2,FALSE))</f>
        <v/>
      </c>
    </row>
    <row r="2722" spans="10:10" x14ac:dyDescent="0.3">
      <c r="J2722" s="40" t="str">
        <f>IF(ISNA(VLOOKUP(C2722,Category!$A$1:$B$14,2,FALSE)),"",VLOOKUP(C2722,Category!$A$1:$B$14,2,FALSE))</f>
        <v/>
      </c>
    </row>
    <row r="2723" spans="10:10" x14ac:dyDescent="0.3">
      <c r="J2723" s="40" t="str">
        <f>IF(ISNA(VLOOKUP(C2723,Category!$A$1:$B$14,2,FALSE)),"",VLOOKUP(C2723,Category!$A$1:$B$14,2,FALSE))</f>
        <v/>
      </c>
    </row>
    <row r="2724" spans="10:10" x14ac:dyDescent="0.3">
      <c r="J2724" s="40" t="str">
        <f>IF(ISNA(VLOOKUP(C2724,Category!$A$1:$B$14,2,FALSE)),"",VLOOKUP(C2724,Category!$A$1:$B$14,2,FALSE))</f>
        <v/>
      </c>
    </row>
    <row r="2725" spans="10:10" x14ac:dyDescent="0.3">
      <c r="J2725" s="40" t="str">
        <f>IF(ISNA(VLOOKUP(C2725,Category!$A$1:$B$14,2,FALSE)),"",VLOOKUP(C2725,Category!$A$1:$B$14,2,FALSE))</f>
        <v/>
      </c>
    </row>
    <row r="2726" spans="10:10" x14ac:dyDescent="0.3">
      <c r="J2726" s="40" t="str">
        <f>IF(ISNA(VLOOKUP(C2726,Category!$A$1:$B$14,2,FALSE)),"",VLOOKUP(C2726,Category!$A$1:$B$14,2,FALSE))</f>
        <v/>
      </c>
    </row>
    <row r="2727" spans="10:10" x14ac:dyDescent="0.3">
      <c r="J2727" s="40" t="str">
        <f>IF(ISNA(VLOOKUP(C2727,Category!$A$1:$B$14,2,FALSE)),"",VLOOKUP(C2727,Category!$A$1:$B$14,2,FALSE))</f>
        <v/>
      </c>
    </row>
    <row r="2728" spans="10:10" x14ac:dyDescent="0.3">
      <c r="J2728" s="40" t="str">
        <f>IF(ISNA(VLOOKUP(C2728,Category!$A$1:$B$14,2,FALSE)),"",VLOOKUP(C2728,Category!$A$1:$B$14,2,FALSE))</f>
        <v/>
      </c>
    </row>
    <row r="2729" spans="10:10" x14ac:dyDescent="0.3">
      <c r="J2729" s="40" t="str">
        <f>IF(ISNA(VLOOKUP(C2729,Category!$A$1:$B$14,2,FALSE)),"",VLOOKUP(C2729,Category!$A$1:$B$14,2,FALSE))</f>
        <v/>
      </c>
    </row>
    <row r="2730" spans="10:10" x14ac:dyDescent="0.3">
      <c r="J2730" s="40" t="str">
        <f>IF(ISNA(VLOOKUP(C2730,Category!$A$1:$B$14,2,FALSE)),"",VLOOKUP(C2730,Category!$A$1:$B$14,2,FALSE))</f>
        <v/>
      </c>
    </row>
    <row r="2731" spans="10:10" x14ac:dyDescent="0.3">
      <c r="J2731" s="40" t="str">
        <f>IF(ISNA(VLOOKUP(C2731,Category!$A$1:$B$14,2,FALSE)),"",VLOOKUP(C2731,Category!$A$1:$B$14,2,FALSE))</f>
        <v/>
      </c>
    </row>
    <row r="2732" spans="10:10" x14ac:dyDescent="0.3">
      <c r="J2732" s="40" t="str">
        <f>IF(ISNA(VLOOKUP(C2732,Category!$A$1:$B$14,2,FALSE)),"",VLOOKUP(C2732,Category!$A$1:$B$14,2,FALSE))</f>
        <v/>
      </c>
    </row>
    <row r="2733" spans="10:10" x14ac:dyDescent="0.3">
      <c r="J2733" s="40" t="str">
        <f>IF(ISNA(VLOOKUP(C2733,Category!$A$1:$B$14,2,FALSE)),"",VLOOKUP(C2733,Category!$A$1:$B$14,2,FALSE))</f>
        <v/>
      </c>
    </row>
    <row r="2734" spans="10:10" x14ac:dyDescent="0.3">
      <c r="J2734" s="40" t="str">
        <f>IF(ISNA(VLOOKUP(C2734,Category!$A$1:$B$14,2,FALSE)),"",VLOOKUP(C2734,Category!$A$1:$B$14,2,FALSE))</f>
        <v/>
      </c>
    </row>
    <row r="2735" spans="10:10" x14ac:dyDescent="0.3">
      <c r="J2735" s="40" t="str">
        <f>IF(ISNA(VLOOKUP(C2735,Category!$A$1:$B$14,2,FALSE)),"",VLOOKUP(C2735,Category!$A$1:$B$14,2,FALSE))</f>
        <v/>
      </c>
    </row>
    <row r="2736" spans="10:10" x14ac:dyDescent="0.3">
      <c r="J2736" s="40" t="str">
        <f>IF(ISNA(VLOOKUP(C2736,Category!$A$1:$B$14,2,FALSE)),"",VLOOKUP(C2736,Category!$A$1:$B$14,2,FALSE))</f>
        <v/>
      </c>
    </row>
    <row r="2737" spans="10:10" x14ac:dyDescent="0.3">
      <c r="J2737" s="40" t="str">
        <f>IF(ISNA(VLOOKUP(C2737,Category!$A$1:$B$14,2,FALSE)),"",VLOOKUP(C2737,Category!$A$1:$B$14,2,FALSE))</f>
        <v/>
      </c>
    </row>
    <row r="2738" spans="10:10" x14ac:dyDescent="0.3">
      <c r="J2738" s="40" t="str">
        <f>IF(ISNA(VLOOKUP(C2738,Category!$A$1:$B$14,2,FALSE)),"",VLOOKUP(C2738,Category!$A$1:$B$14,2,FALSE))</f>
        <v/>
      </c>
    </row>
    <row r="2739" spans="10:10" x14ac:dyDescent="0.3">
      <c r="J2739" s="40" t="str">
        <f>IF(ISNA(VLOOKUP(C2739,Category!$A$1:$B$14,2,FALSE)),"",VLOOKUP(C2739,Category!$A$1:$B$14,2,FALSE))</f>
        <v/>
      </c>
    </row>
    <row r="2740" spans="10:10" x14ac:dyDescent="0.3">
      <c r="J2740" s="40" t="str">
        <f>IF(ISNA(VLOOKUP(C2740,Category!$A$1:$B$14,2,FALSE)),"",VLOOKUP(C2740,Category!$A$1:$B$14,2,FALSE))</f>
        <v/>
      </c>
    </row>
    <row r="2741" spans="10:10" x14ac:dyDescent="0.3">
      <c r="J2741" s="40" t="str">
        <f>IF(ISNA(VLOOKUP(C2741,Category!$A$1:$B$14,2,FALSE)),"",VLOOKUP(C2741,Category!$A$1:$B$14,2,FALSE))</f>
        <v/>
      </c>
    </row>
    <row r="2742" spans="10:10" x14ac:dyDescent="0.3">
      <c r="J2742" s="40" t="str">
        <f>IF(ISNA(VLOOKUP(C2742,Category!$A$1:$B$14,2,FALSE)),"",VLOOKUP(C2742,Category!$A$1:$B$14,2,FALSE))</f>
        <v/>
      </c>
    </row>
    <row r="2743" spans="10:10" x14ac:dyDescent="0.3">
      <c r="J2743" s="40" t="str">
        <f>IF(ISNA(VLOOKUP(C2743,Category!$A$1:$B$14,2,FALSE)),"",VLOOKUP(C2743,Category!$A$1:$B$14,2,FALSE))</f>
        <v/>
      </c>
    </row>
    <row r="2744" spans="10:10" x14ac:dyDescent="0.3">
      <c r="J2744" s="40" t="str">
        <f>IF(ISNA(VLOOKUP(C2744,Category!$A$1:$B$14,2,FALSE)),"",VLOOKUP(C2744,Category!$A$1:$B$14,2,FALSE))</f>
        <v/>
      </c>
    </row>
    <row r="2745" spans="10:10" x14ac:dyDescent="0.3">
      <c r="J2745" s="40" t="str">
        <f>IF(ISNA(VLOOKUP(C2745,Category!$A$1:$B$14,2,FALSE)),"",VLOOKUP(C2745,Category!$A$1:$B$14,2,FALSE))</f>
        <v/>
      </c>
    </row>
    <row r="2746" spans="10:10" x14ac:dyDescent="0.3">
      <c r="J2746" s="40" t="str">
        <f>IF(ISNA(VLOOKUP(C2746,Category!$A$1:$B$14,2,FALSE)),"",VLOOKUP(C2746,Category!$A$1:$B$14,2,FALSE))</f>
        <v/>
      </c>
    </row>
    <row r="2747" spans="10:10" x14ac:dyDescent="0.3">
      <c r="J2747" s="40" t="str">
        <f>IF(ISNA(VLOOKUP(C2747,Category!$A$1:$B$14,2,FALSE)),"",VLOOKUP(C2747,Category!$A$1:$B$14,2,FALSE))</f>
        <v/>
      </c>
    </row>
    <row r="2748" spans="10:10" x14ac:dyDescent="0.3">
      <c r="J2748" s="40" t="str">
        <f>IF(ISNA(VLOOKUP(C2748,Category!$A$1:$B$14,2,FALSE)),"",VLOOKUP(C2748,Category!$A$1:$B$14,2,FALSE))</f>
        <v/>
      </c>
    </row>
    <row r="2749" spans="10:10" x14ac:dyDescent="0.3">
      <c r="J2749" s="40" t="str">
        <f>IF(ISNA(VLOOKUP(C2749,Category!$A$1:$B$14,2,FALSE)),"",VLOOKUP(C2749,Category!$A$1:$B$14,2,FALSE))</f>
        <v/>
      </c>
    </row>
    <row r="2750" spans="10:10" x14ac:dyDescent="0.3">
      <c r="J2750" s="40" t="str">
        <f>IF(ISNA(VLOOKUP(C2750,Category!$A$1:$B$14,2,FALSE)),"",VLOOKUP(C2750,Category!$A$1:$B$14,2,FALSE))</f>
        <v/>
      </c>
    </row>
    <row r="2751" spans="10:10" x14ac:dyDescent="0.3">
      <c r="J2751" s="40" t="str">
        <f>IF(ISNA(VLOOKUP(C2751,Category!$A$1:$B$14,2,FALSE)),"",VLOOKUP(C2751,Category!$A$1:$B$14,2,FALSE))</f>
        <v/>
      </c>
    </row>
    <row r="2752" spans="10:10" x14ac:dyDescent="0.3">
      <c r="J2752" s="40" t="str">
        <f>IF(ISNA(VLOOKUP(C2752,Category!$A$1:$B$14,2,FALSE)),"",VLOOKUP(C2752,Category!$A$1:$B$14,2,FALSE))</f>
        <v/>
      </c>
    </row>
    <row r="2753" spans="10:10" x14ac:dyDescent="0.3">
      <c r="J2753" s="40" t="str">
        <f>IF(ISNA(VLOOKUP(C2753,Category!$A$1:$B$14,2,FALSE)),"",VLOOKUP(C2753,Category!$A$1:$B$14,2,FALSE))</f>
        <v/>
      </c>
    </row>
    <row r="2754" spans="10:10" x14ac:dyDescent="0.3">
      <c r="J2754" s="40" t="str">
        <f>IF(ISNA(VLOOKUP(C2754,Category!$A$1:$B$14,2,FALSE)),"",VLOOKUP(C2754,Category!$A$1:$B$14,2,FALSE))</f>
        <v/>
      </c>
    </row>
    <row r="2755" spans="10:10" x14ac:dyDescent="0.3">
      <c r="J2755" s="40" t="str">
        <f>IF(ISNA(VLOOKUP(C2755,Category!$A$1:$B$14,2,FALSE)),"",VLOOKUP(C2755,Category!$A$1:$B$14,2,FALSE))</f>
        <v/>
      </c>
    </row>
    <row r="2756" spans="10:10" x14ac:dyDescent="0.3">
      <c r="J2756" s="40" t="str">
        <f>IF(ISNA(VLOOKUP(C2756,Category!$A$1:$B$14,2,FALSE)),"",VLOOKUP(C2756,Category!$A$1:$B$14,2,FALSE))</f>
        <v/>
      </c>
    </row>
    <row r="2757" spans="10:10" x14ac:dyDescent="0.3">
      <c r="J2757" s="40" t="str">
        <f>IF(ISNA(VLOOKUP(C2757,Category!$A$1:$B$14,2,FALSE)),"",VLOOKUP(C2757,Category!$A$1:$B$14,2,FALSE))</f>
        <v/>
      </c>
    </row>
    <row r="2758" spans="10:10" x14ac:dyDescent="0.3">
      <c r="J2758" s="40" t="str">
        <f>IF(ISNA(VLOOKUP(C2758,Category!$A$1:$B$14,2,FALSE)),"",VLOOKUP(C2758,Category!$A$1:$B$14,2,FALSE))</f>
        <v/>
      </c>
    </row>
    <row r="2759" spans="10:10" x14ac:dyDescent="0.3">
      <c r="J2759" s="40" t="str">
        <f>IF(ISNA(VLOOKUP(C2759,Category!$A$1:$B$14,2,FALSE)),"",VLOOKUP(C2759,Category!$A$1:$B$14,2,FALSE))</f>
        <v/>
      </c>
    </row>
    <row r="2760" spans="10:10" x14ac:dyDescent="0.3">
      <c r="J2760" s="40" t="str">
        <f>IF(ISNA(VLOOKUP(C2760,Category!$A$1:$B$14,2,FALSE)),"",VLOOKUP(C2760,Category!$A$1:$B$14,2,FALSE))</f>
        <v/>
      </c>
    </row>
    <row r="2761" spans="10:10" x14ac:dyDescent="0.3">
      <c r="J2761" s="40" t="str">
        <f>IF(ISNA(VLOOKUP(C2761,Category!$A$1:$B$14,2,FALSE)),"",VLOOKUP(C2761,Category!$A$1:$B$14,2,FALSE))</f>
        <v/>
      </c>
    </row>
    <row r="2762" spans="10:10" x14ac:dyDescent="0.3">
      <c r="J2762" s="40" t="str">
        <f>IF(ISNA(VLOOKUP(C2762,Category!$A$1:$B$14,2,FALSE)),"",VLOOKUP(C2762,Category!$A$1:$B$14,2,FALSE))</f>
        <v/>
      </c>
    </row>
    <row r="2763" spans="10:10" x14ac:dyDescent="0.3">
      <c r="J2763" s="40" t="str">
        <f>IF(ISNA(VLOOKUP(C2763,Category!$A$1:$B$14,2,FALSE)),"",VLOOKUP(C2763,Category!$A$1:$B$14,2,FALSE))</f>
        <v/>
      </c>
    </row>
    <row r="2764" spans="10:10" x14ac:dyDescent="0.3">
      <c r="J2764" s="40" t="str">
        <f>IF(ISNA(VLOOKUP(C2764,Category!$A$1:$B$14,2,FALSE)),"",VLOOKUP(C2764,Category!$A$1:$B$14,2,FALSE))</f>
        <v/>
      </c>
    </row>
    <row r="2765" spans="10:10" x14ac:dyDescent="0.3">
      <c r="J2765" s="40" t="str">
        <f>IF(ISNA(VLOOKUP(C2765,Category!$A$1:$B$14,2,FALSE)),"",VLOOKUP(C2765,Category!$A$1:$B$14,2,FALSE))</f>
        <v/>
      </c>
    </row>
    <row r="2766" spans="10:10" x14ac:dyDescent="0.3">
      <c r="J2766" s="40" t="str">
        <f>IF(ISNA(VLOOKUP(C2766,Category!$A$1:$B$14,2,FALSE)),"",VLOOKUP(C2766,Category!$A$1:$B$14,2,FALSE))</f>
        <v/>
      </c>
    </row>
    <row r="2767" spans="10:10" x14ac:dyDescent="0.3">
      <c r="J2767" s="40" t="str">
        <f>IF(ISNA(VLOOKUP(C2767,Category!$A$1:$B$14,2,FALSE)),"",VLOOKUP(C2767,Category!$A$1:$B$14,2,FALSE))</f>
        <v/>
      </c>
    </row>
    <row r="2768" spans="10:10" x14ac:dyDescent="0.3">
      <c r="J2768" s="40" t="str">
        <f>IF(ISNA(VLOOKUP(C2768,Category!$A$1:$B$14,2,FALSE)),"",VLOOKUP(C2768,Category!$A$1:$B$14,2,FALSE))</f>
        <v/>
      </c>
    </row>
    <row r="2769" spans="10:10" x14ac:dyDescent="0.3">
      <c r="J2769" s="40" t="str">
        <f>IF(ISNA(VLOOKUP(C2769,Category!$A$1:$B$14,2,FALSE)),"",VLOOKUP(C2769,Category!$A$1:$B$14,2,FALSE))</f>
        <v/>
      </c>
    </row>
    <row r="2770" spans="10:10" x14ac:dyDescent="0.3">
      <c r="J2770" s="40" t="str">
        <f>IF(ISNA(VLOOKUP(C2770,Category!$A$1:$B$14,2,FALSE)),"",VLOOKUP(C2770,Category!$A$1:$B$14,2,FALSE))</f>
        <v/>
      </c>
    </row>
    <row r="2771" spans="10:10" x14ac:dyDescent="0.3">
      <c r="J2771" s="40" t="str">
        <f>IF(ISNA(VLOOKUP(C2771,Category!$A$1:$B$14,2,FALSE)),"",VLOOKUP(C2771,Category!$A$1:$B$14,2,FALSE))</f>
        <v/>
      </c>
    </row>
    <row r="2772" spans="10:10" x14ac:dyDescent="0.3">
      <c r="J2772" s="40" t="str">
        <f>IF(ISNA(VLOOKUP(C2772,Category!$A$1:$B$14,2,FALSE)),"",VLOOKUP(C2772,Category!$A$1:$B$14,2,FALSE))</f>
        <v/>
      </c>
    </row>
    <row r="2773" spans="10:10" x14ac:dyDescent="0.3">
      <c r="J2773" s="40" t="str">
        <f>IF(ISNA(VLOOKUP(C2773,Category!$A$1:$B$14,2,FALSE)),"",VLOOKUP(C2773,Category!$A$1:$B$14,2,FALSE))</f>
        <v/>
      </c>
    </row>
    <row r="2774" spans="10:10" x14ac:dyDescent="0.3">
      <c r="J2774" s="40" t="str">
        <f>IF(ISNA(VLOOKUP(C2774,Category!$A$1:$B$14,2,FALSE)),"",VLOOKUP(C2774,Category!$A$1:$B$14,2,FALSE))</f>
        <v/>
      </c>
    </row>
    <row r="2775" spans="10:10" x14ac:dyDescent="0.3">
      <c r="J2775" s="40" t="str">
        <f>IF(ISNA(VLOOKUP(C2775,Category!$A$1:$B$14,2,FALSE)),"",VLOOKUP(C2775,Category!$A$1:$B$14,2,FALSE))</f>
        <v/>
      </c>
    </row>
    <row r="2776" spans="10:10" x14ac:dyDescent="0.3">
      <c r="J2776" s="40" t="str">
        <f>IF(ISNA(VLOOKUP(C2776,Category!$A$1:$B$14,2,FALSE)),"",VLOOKUP(C2776,Category!$A$1:$B$14,2,FALSE))</f>
        <v/>
      </c>
    </row>
    <row r="2777" spans="10:10" x14ac:dyDescent="0.3">
      <c r="J2777" s="40" t="str">
        <f>IF(ISNA(VLOOKUP(C2777,Category!$A$1:$B$14,2,FALSE)),"",VLOOKUP(C2777,Category!$A$1:$B$14,2,FALSE))</f>
        <v/>
      </c>
    </row>
    <row r="2778" spans="10:10" x14ac:dyDescent="0.3">
      <c r="J2778" s="40" t="str">
        <f>IF(ISNA(VLOOKUP(C2778,Category!$A$1:$B$14,2,FALSE)),"",VLOOKUP(C2778,Category!$A$1:$B$14,2,FALSE))</f>
        <v/>
      </c>
    </row>
    <row r="2779" spans="10:10" x14ac:dyDescent="0.3">
      <c r="J2779" s="40" t="str">
        <f>IF(ISNA(VLOOKUP(C2779,Category!$A$1:$B$14,2,FALSE)),"",VLOOKUP(C2779,Category!$A$1:$B$14,2,FALSE))</f>
        <v/>
      </c>
    </row>
    <row r="2780" spans="10:10" x14ac:dyDescent="0.3">
      <c r="J2780" s="40" t="str">
        <f>IF(ISNA(VLOOKUP(C2780,Category!$A$1:$B$14,2,FALSE)),"",VLOOKUP(C2780,Category!$A$1:$B$14,2,FALSE))</f>
        <v/>
      </c>
    </row>
    <row r="2781" spans="10:10" x14ac:dyDescent="0.3">
      <c r="J2781" s="40" t="str">
        <f>IF(ISNA(VLOOKUP(C2781,Category!$A$1:$B$14,2,FALSE)),"",VLOOKUP(C2781,Category!$A$1:$B$14,2,FALSE))</f>
        <v/>
      </c>
    </row>
    <row r="2782" spans="10:10" x14ac:dyDescent="0.3">
      <c r="J2782" s="40" t="str">
        <f>IF(ISNA(VLOOKUP(C2782,Category!$A$1:$B$14,2,FALSE)),"",VLOOKUP(C2782,Category!$A$1:$B$14,2,FALSE))</f>
        <v/>
      </c>
    </row>
    <row r="2783" spans="10:10" x14ac:dyDescent="0.3">
      <c r="J2783" s="40" t="str">
        <f>IF(ISNA(VLOOKUP(C2783,Category!$A$1:$B$14,2,FALSE)),"",VLOOKUP(C2783,Category!$A$1:$B$14,2,FALSE))</f>
        <v/>
      </c>
    </row>
    <row r="2784" spans="10:10" x14ac:dyDescent="0.3">
      <c r="J2784" s="40" t="str">
        <f>IF(ISNA(VLOOKUP(C2784,Category!$A$1:$B$14,2,FALSE)),"",VLOOKUP(C2784,Category!$A$1:$B$14,2,FALSE))</f>
        <v/>
      </c>
    </row>
    <row r="2785" spans="10:10" x14ac:dyDescent="0.3">
      <c r="J2785" s="40" t="str">
        <f>IF(ISNA(VLOOKUP(C2785,Category!$A$1:$B$14,2,FALSE)),"",VLOOKUP(C2785,Category!$A$1:$B$14,2,FALSE))</f>
        <v/>
      </c>
    </row>
    <row r="2786" spans="10:10" x14ac:dyDescent="0.3">
      <c r="J2786" s="40" t="str">
        <f>IF(ISNA(VLOOKUP(C2786,Category!$A$1:$B$14,2,FALSE)),"",VLOOKUP(C2786,Category!$A$1:$B$14,2,FALSE))</f>
        <v/>
      </c>
    </row>
    <row r="2787" spans="10:10" x14ac:dyDescent="0.3">
      <c r="J2787" s="40" t="str">
        <f>IF(ISNA(VLOOKUP(C2787,Category!$A$1:$B$14,2,FALSE)),"",VLOOKUP(C2787,Category!$A$1:$B$14,2,FALSE))</f>
        <v/>
      </c>
    </row>
    <row r="2788" spans="10:10" x14ac:dyDescent="0.3">
      <c r="J2788" s="40" t="str">
        <f>IF(ISNA(VLOOKUP(C2788,Category!$A$1:$B$14,2,FALSE)),"",VLOOKUP(C2788,Category!$A$1:$B$14,2,FALSE))</f>
        <v/>
      </c>
    </row>
    <row r="2789" spans="10:10" x14ac:dyDescent="0.3">
      <c r="J2789" s="40" t="str">
        <f>IF(ISNA(VLOOKUP(C2789,Category!$A$1:$B$14,2,FALSE)),"",VLOOKUP(C2789,Category!$A$1:$B$14,2,FALSE))</f>
        <v/>
      </c>
    </row>
    <row r="2790" spans="10:10" x14ac:dyDescent="0.3">
      <c r="J2790" s="40" t="str">
        <f>IF(ISNA(VLOOKUP(C2790,Category!$A$1:$B$14,2,FALSE)),"",VLOOKUP(C2790,Category!$A$1:$B$14,2,FALSE))</f>
        <v/>
      </c>
    </row>
    <row r="2791" spans="10:10" x14ac:dyDescent="0.3">
      <c r="J2791" s="40" t="str">
        <f>IF(ISNA(VLOOKUP(C2791,Category!$A$1:$B$14,2,FALSE)),"",VLOOKUP(C2791,Category!$A$1:$B$14,2,FALSE))</f>
        <v/>
      </c>
    </row>
    <row r="2792" spans="10:10" x14ac:dyDescent="0.3">
      <c r="J2792" s="40" t="str">
        <f>IF(ISNA(VLOOKUP(C2792,Category!$A$1:$B$14,2,FALSE)),"",VLOOKUP(C2792,Category!$A$1:$B$14,2,FALSE))</f>
        <v/>
      </c>
    </row>
    <row r="2793" spans="10:10" x14ac:dyDescent="0.3">
      <c r="J2793" s="40" t="str">
        <f>IF(ISNA(VLOOKUP(C2793,Category!$A$1:$B$14,2,FALSE)),"",VLOOKUP(C2793,Category!$A$1:$B$14,2,FALSE))</f>
        <v/>
      </c>
    </row>
    <row r="2794" spans="10:10" x14ac:dyDescent="0.3">
      <c r="J2794" s="40" t="str">
        <f>IF(ISNA(VLOOKUP(C2794,Category!$A$1:$B$14,2,FALSE)),"",VLOOKUP(C2794,Category!$A$1:$B$14,2,FALSE))</f>
        <v/>
      </c>
    </row>
    <row r="2795" spans="10:10" x14ac:dyDescent="0.3">
      <c r="J2795" s="40" t="str">
        <f>IF(ISNA(VLOOKUP(C2795,Category!$A$1:$B$14,2,FALSE)),"",VLOOKUP(C2795,Category!$A$1:$B$14,2,FALSE))</f>
        <v/>
      </c>
    </row>
    <row r="2796" spans="10:10" x14ac:dyDescent="0.3">
      <c r="J2796" s="40" t="str">
        <f>IF(ISNA(VLOOKUP(C2796,Category!$A$1:$B$14,2,FALSE)),"",VLOOKUP(C2796,Category!$A$1:$B$14,2,FALSE))</f>
        <v/>
      </c>
    </row>
    <row r="2797" spans="10:10" x14ac:dyDescent="0.3">
      <c r="J2797" s="40" t="str">
        <f>IF(ISNA(VLOOKUP(C2797,Category!$A$1:$B$14,2,FALSE)),"",VLOOKUP(C2797,Category!$A$1:$B$14,2,FALSE))</f>
        <v/>
      </c>
    </row>
    <row r="2798" spans="10:10" x14ac:dyDescent="0.3">
      <c r="J2798" s="40" t="str">
        <f>IF(ISNA(VLOOKUP(C2798,Category!$A$1:$B$14,2,FALSE)),"",VLOOKUP(C2798,Category!$A$1:$B$14,2,FALSE))</f>
        <v/>
      </c>
    </row>
    <row r="2799" spans="10:10" x14ac:dyDescent="0.3">
      <c r="J2799" s="40" t="str">
        <f>IF(ISNA(VLOOKUP(C2799,Category!$A$1:$B$14,2,FALSE)),"",VLOOKUP(C2799,Category!$A$1:$B$14,2,FALSE))</f>
        <v/>
      </c>
    </row>
    <row r="2800" spans="10:10" x14ac:dyDescent="0.3">
      <c r="J2800" s="40" t="str">
        <f>IF(ISNA(VLOOKUP(C2800,Category!$A$1:$B$14,2,FALSE)),"",VLOOKUP(C2800,Category!$A$1:$B$14,2,FALSE))</f>
        <v/>
      </c>
    </row>
    <row r="2801" spans="10:10" x14ac:dyDescent="0.3">
      <c r="J2801" s="40" t="str">
        <f>IF(ISNA(VLOOKUP(C2801,Category!$A$1:$B$14,2,FALSE)),"",VLOOKUP(C2801,Category!$A$1:$B$14,2,FALSE))</f>
        <v/>
      </c>
    </row>
    <row r="2802" spans="10:10" x14ac:dyDescent="0.3">
      <c r="J2802" s="40" t="str">
        <f>IF(ISNA(VLOOKUP(C2802,Category!$A$1:$B$14,2,FALSE)),"",VLOOKUP(C2802,Category!$A$1:$B$14,2,FALSE))</f>
        <v/>
      </c>
    </row>
    <row r="2803" spans="10:10" x14ac:dyDescent="0.3">
      <c r="J2803" s="40" t="str">
        <f>IF(ISNA(VLOOKUP(C2803,Category!$A$1:$B$14,2,FALSE)),"",VLOOKUP(C2803,Category!$A$1:$B$14,2,FALSE))</f>
        <v/>
      </c>
    </row>
    <row r="2804" spans="10:10" x14ac:dyDescent="0.3">
      <c r="J2804" s="40" t="str">
        <f>IF(ISNA(VLOOKUP(C2804,Category!$A$1:$B$14,2,FALSE)),"",VLOOKUP(C2804,Category!$A$1:$B$14,2,FALSE))</f>
        <v/>
      </c>
    </row>
    <row r="2805" spans="10:10" x14ac:dyDescent="0.3">
      <c r="J2805" s="40" t="str">
        <f>IF(ISNA(VLOOKUP(C2805,Category!$A$1:$B$14,2,FALSE)),"",VLOOKUP(C2805,Category!$A$1:$B$14,2,FALSE))</f>
        <v/>
      </c>
    </row>
    <row r="2806" spans="10:10" x14ac:dyDescent="0.3">
      <c r="J2806" s="40" t="str">
        <f>IF(ISNA(VLOOKUP(C2806,Category!$A$1:$B$14,2,FALSE)),"",VLOOKUP(C2806,Category!$A$1:$B$14,2,FALSE))</f>
        <v/>
      </c>
    </row>
    <row r="2807" spans="10:10" x14ac:dyDescent="0.3">
      <c r="J2807" s="40" t="str">
        <f>IF(ISNA(VLOOKUP(C2807,Category!$A$1:$B$14,2,FALSE)),"",VLOOKUP(C2807,Category!$A$1:$B$14,2,FALSE))</f>
        <v/>
      </c>
    </row>
    <row r="2808" spans="10:10" x14ac:dyDescent="0.3">
      <c r="J2808" s="40" t="str">
        <f>IF(ISNA(VLOOKUP(C2808,Category!$A$1:$B$14,2,FALSE)),"",VLOOKUP(C2808,Category!$A$1:$B$14,2,FALSE))</f>
        <v/>
      </c>
    </row>
    <row r="2809" spans="10:10" x14ac:dyDescent="0.3">
      <c r="J2809" s="40" t="str">
        <f>IF(ISNA(VLOOKUP(C2809,Category!$A$1:$B$14,2,FALSE)),"",VLOOKUP(C2809,Category!$A$1:$B$14,2,FALSE))</f>
        <v/>
      </c>
    </row>
    <row r="2810" spans="10:10" x14ac:dyDescent="0.3">
      <c r="J2810" s="40" t="str">
        <f>IF(ISNA(VLOOKUP(C2810,Category!$A$1:$B$14,2,FALSE)),"",VLOOKUP(C2810,Category!$A$1:$B$14,2,FALSE))</f>
        <v/>
      </c>
    </row>
    <row r="2811" spans="10:10" x14ac:dyDescent="0.3">
      <c r="J2811" s="40" t="str">
        <f>IF(ISNA(VLOOKUP(C2811,Category!$A$1:$B$14,2,FALSE)),"",VLOOKUP(C2811,Category!$A$1:$B$14,2,FALSE))</f>
        <v/>
      </c>
    </row>
    <row r="2812" spans="10:10" x14ac:dyDescent="0.3">
      <c r="J2812" s="40" t="str">
        <f>IF(ISNA(VLOOKUP(C2812,Category!$A$1:$B$14,2,FALSE)),"",VLOOKUP(C2812,Category!$A$1:$B$14,2,FALSE))</f>
        <v/>
      </c>
    </row>
    <row r="2813" spans="10:10" x14ac:dyDescent="0.3">
      <c r="J2813" s="40" t="str">
        <f>IF(ISNA(VLOOKUP(C2813,Category!$A$1:$B$14,2,FALSE)),"",VLOOKUP(C2813,Category!$A$1:$B$14,2,FALSE))</f>
        <v/>
      </c>
    </row>
    <row r="2814" spans="10:10" x14ac:dyDescent="0.3">
      <c r="J2814" s="40" t="str">
        <f>IF(ISNA(VLOOKUP(C2814,Category!$A$1:$B$14,2,FALSE)),"",VLOOKUP(C2814,Category!$A$1:$B$14,2,FALSE))</f>
        <v/>
      </c>
    </row>
    <row r="2815" spans="10:10" x14ac:dyDescent="0.3">
      <c r="J2815" s="40" t="str">
        <f>IF(ISNA(VLOOKUP(C2815,Category!$A$1:$B$14,2,FALSE)),"",VLOOKUP(C2815,Category!$A$1:$B$14,2,FALSE))</f>
        <v/>
      </c>
    </row>
    <row r="2816" spans="10:10" x14ac:dyDescent="0.3">
      <c r="J2816" s="40" t="str">
        <f>IF(ISNA(VLOOKUP(C2816,Category!$A$1:$B$14,2,FALSE)),"",VLOOKUP(C2816,Category!$A$1:$B$14,2,FALSE))</f>
        <v/>
      </c>
    </row>
    <row r="2817" spans="10:10" x14ac:dyDescent="0.3">
      <c r="J2817" s="40" t="str">
        <f>IF(ISNA(VLOOKUP(C2817,Category!$A$1:$B$14,2,FALSE)),"",VLOOKUP(C2817,Category!$A$1:$B$14,2,FALSE))</f>
        <v/>
      </c>
    </row>
    <row r="2818" spans="10:10" x14ac:dyDescent="0.3">
      <c r="J2818" s="40" t="str">
        <f>IF(ISNA(VLOOKUP(C2818,Category!$A$1:$B$14,2,FALSE)),"",VLOOKUP(C2818,Category!$A$1:$B$14,2,FALSE))</f>
        <v/>
      </c>
    </row>
    <row r="2819" spans="10:10" x14ac:dyDescent="0.3">
      <c r="J2819" s="40" t="str">
        <f>IF(ISNA(VLOOKUP(C2819,Category!$A$1:$B$14,2,FALSE)),"",VLOOKUP(C2819,Category!$A$1:$B$14,2,FALSE))</f>
        <v/>
      </c>
    </row>
    <row r="2820" spans="10:10" x14ac:dyDescent="0.3">
      <c r="J2820" s="40" t="str">
        <f>IF(ISNA(VLOOKUP(C2820,Category!$A$1:$B$14,2,FALSE)),"",VLOOKUP(C2820,Category!$A$1:$B$14,2,FALSE))</f>
        <v/>
      </c>
    </row>
    <row r="2821" spans="10:10" x14ac:dyDescent="0.3">
      <c r="J2821" s="40" t="str">
        <f>IF(ISNA(VLOOKUP(C2821,Category!$A$1:$B$14,2,FALSE)),"",VLOOKUP(C2821,Category!$A$1:$B$14,2,FALSE))</f>
        <v/>
      </c>
    </row>
    <row r="2822" spans="10:10" x14ac:dyDescent="0.3">
      <c r="J2822" s="40" t="str">
        <f>IF(ISNA(VLOOKUP(C2822,Category!$A$1:$B$14,2,FALSE)),"",VLOOKUP(C2822,Category!$A$1:$B$14,2,FALSE))</f>
        <v/>
      </c>
    </row>
    <row r="2823" spans="10:10" x14ac:dyDescent="0.3">
      <c r="J2823" s="40" t="str">
        <f>IF(ISNA(VLOOKUP(C2823,Category!$A$1:$B$14,2,FALSE)),"",VLOOKUP(C2823,Category!$A$1:$B$14,2,FALSE))</f>
        <v/>
      </c>
    </row>
    <row r="2824" spans="10:10" x14ac:dyDescent="0.3">
      <c r="J2824" s="40" t="str">
        <f>IF(ISNA(VLOOKUP(C2824,Category!$A$1:$B$14,2,FALSE)),"",VLOOKUP(C2824,Category!$A$1:$B$14,2,FALSE))</f>
        <v/>
      </c>
    </row>
    <row r="2825" spans="10:10" x14ac:dyDescent="0.3">
      <c r="J2825" s="40" t="str">
        <f>IF(ISNA(VLOOKUP(C2825,Category!$A$1:$B$14,2,FALSE)),"",VLOOKUP(C2825,Category!$A$1:$B$14,2,FALSE))</f>
        <v/>
      </c>
    </row>
    <row r="2826" spans="10:10" x14ac:dyDescent="0.3">
      <c r="J2826" s="40" t="str">
        <f>IF(ISNA(VLOOKUP(C2826,Category!$A$1:$B$14,2,FALSE)),"",VLOOKUP(C2826,Category!$A$1:$B$14,2,FALSE))</f>
        <v/>
      </c>
    </row>
    <row r="2827" spans="10:10" x14ac:dyDescent="0.3">
      <c r="J2827" s="40" t="str">
        <f>IF(ISNA(VLOOKUP(C2827,Category!$A$1:$B$14,2,FALSE)),"",VLOOKUP(C2827,Category!$A$1:$B$14,2,FALSE))</f>
        <v/>
      </c>
    </row>
    <row r="2828" spans="10:10" x14ac:dyDescent="0.3">
      <c r="J2828" s="40" t="str">
        <f>IF(ISNA(VLOOKUP(C2828,Category!$A$1:$B$14,2,FALSE)),"",VLOOKUP(C2828,Category!$A$1:$B$14,2,FALSE))</f>
        <v/>
      </c>
    </row>
    <row r="2829" spans="10:10" x14ac:dyDescent="0.3">
      <c r="J2829" s="40" t="str">
        <f>IF(ISNA(VLOOKUP(C2829,Category!$A$1:$B$14,2,FALSE)),"",VLOOKUP(C2829,Category!$A$1:$B$14,2,FALSE))</f>
        <v/>
      </c>
    </row>
    <row r="2830" spans="10:10" x14ac:dyDescent="0.3">
      <c r="J2830" s="40" t="str">
        <f>IF(ISNA(VLOOKUP(C2830,Category!$A$1:$B$14,2,FALSE)),"",VLOOKUP(C2830,Category!$A$1:$B$14,2,FALSE))</f>
        <v/>
      </c>
    </row>
    <row r="2831" spans="10:10" x14ac:dyDescent="0.3">
      <c r="J2831" s="40" t="str">
        <f>IF(ISNA(VLOOKUP(C2831,Category!$A$1:$B$14,2,FALSE)),"",VLOOKUP(C2831,Category!$A$1:$B$14,2,FALSE))</f>
        <v/>
      </c>
    </row>
    <row r="2832" spans="10:10" x14ac:dyDescent="0.3">
      <c r="J2832" s="40" t="str">
        <f>IF(ISNA(VLOOKUP(C2832,Category!$A$1:$B$14,2,FALSE)),"",VLOOKUP(C2832,Category!$A$1:$B$14,2,FALSE))</f>
        <v/>
      </c>
    </row>
    <row r="2833" spans="10:10" x14ac:dyDescent="0.3">
      <c r="J2833" s="40" t="str">
        <f>IF(ISNA(VLOOKUP(C2833,Category!$A$1:$B$14,2,FALSE)),"",VLOOKUP(C2833,Category!$A$1:$B$14,2,FALSE))</f>
        <v/>
      </c>
    </row>
    <row r="2834" spans="10:10" x14ac:dyDescent="0.3">
      <c r="J2834" s="40" t="str">
        <f>IF(ISNA(VLOOKUP(C2834,Category!$A$1:$B$14,2,FALSE)),"",VLOOKUP(C2834,Category!$A$1:$B$14,2,FALSE))</f>
        <v/>
      </c>
    </row>
    <row r="2835" spans="10:10" x14ac:dyDescent="0.3">
      <c r="J2835" s="40" t="str">
        <f>IF(ISNA(VLOOKUP(C2835,Category!$A$1:$B$14,2,FALSE)),"",VLOOKUP(C2835,Category!$A$1:$B$14,2,FALSE))</f>
        <v/>
      </c>
    </row>
    <row r="2836" spans="10:10" x14ac:dyDescent="0.3">
      <c r="J2836" s="40" t="str">
        <f>IF(ISNA(VLOOKUP(C2836,Category!$A$1:$B$14,2,FALSE)),"",VLOOKUP(C2836,Category!$A$1:$B$14,2,FALSE))</f>
        <v/>
      </c>
    </row>
    <row r="2837" spans="10:10" x14ac:dyDescent="0.3">
      <c r="J2837" s="40" t="str">
        <f>IF(ISNA(VLOOKUP(C2837,Category!$A$1:$B$14,2,FALSE)),"",VLOOKUP(C2837,Category!$A$1:$B$14,2,FALSE))</f>
        <v/>
      </c>
    </row>
    <row r="2838" spans="10:10" x14ac:dyDescent="0.3">
      <c r="J2838" s="40" t="str">
        <f>IF(ISNA(VLOOKUP(C2838,Category!$A$1:$B$14,2,FALSE)),"",VLOOKUP(C2838,Category!$A$1:$B$14,2,FALSE))</f>
        <v/>
      </c>
    </row>
    <row r="2839" spans="10:10" x14ac:dyDescent="0.3">
      <c r="J2839" s="40" t="str">
        <f>IF(ISNA(VLOOKUP(C2839,Category!$A$1:$B$14,2,FALSE)),"",VLOOKUP(C2839,Category!$A$1:$B$14,2,FALSE))</f>
        <v/>
      </c>
    </row>
    <row r="2840" spans="10:10" x14ac:dyDescent="0.3">
      <c r="J2840" s="40" t="str">
        <f>IF(ISNA(VLOOKUP(C2840,Category!$A$1:$B$14,2,FALSE)),"",VLOOKUP(C2840,Category!$A$1:$B$14,2,FALSE))</f>
        <v/>
      </c>
    </row>
    <row r="2841" spans="10:10" x14ac:dyDescent="0.3">
      <c r="J2841" s="40" t="str">
        <f>IF(ISNA(VLOOKUP(C2841,Category!$A$1:$B$14,2,FALSE)),"",VLOOKUP(C2841,Category!$A$1:$B$14,2,FALSE))</f>
        <v/>
      </c>
    </row>
    <row r="2842" spans="10:10" x14ac:dyDescent="0.3">
      <c r="J2842" s="40" t="str">
        <f>IF(ISNA(VLOOKUP(C2842,Category!$A$1:$B$14,2,FALSE)),"",VLOOKUP(C2842,Category!$A$1:$B$14,2,FALSE))</f>
        <v/>
      </c>
    </row>
    <row r="2843" spans="10:10" x14ac:dyDescent="0.3">
      <c r="J2843" s="40" t="str">
        <f>IF(ISNA(VLOOKUP(C2843,Category!$A$1:$B$14,2,FALSE)),"",VLOOKUP(C2843,Category!$A$1:$B$14,2,FALSE))</f>
        <v/>
      </c>
    </row>
    <row r="2844" spans="10:10" x14ac:dyDescent="0.3">
      <c r="J2844" s="40" t="str">
        <f>IF(ISNA(VLOOKUP(C2844,Category!$A$1:$B$14,2,FALSE)),"",VLOOKUP(C2844,Category!$A$1:$B$14,2,FALSE))</f>
        <v/>
      </c>
    </row>
    <row r="2845" spans="10:10" x14ac:dyDescent="0.3">
      <c r="J2845" s="40" t="str">
        <f>IF(ISNA(VLOOKUP(C2845,Category!$A$1:$B$14,2,FALSE)),"",VLOOKUP(C2845,Category!$A$1:$B$14,2,FALSE))</f>
        <v/>
      </c>
    </row>
    <row r="2846" spans="10:10" x14ac:dyDescent="0.3">
      <c r="J2846" s="40" t="str">
        <f>IF(ISNA(VLOOKUP(C2846,Category!$A$1:$B$14,2,FALSE)),"",VLOOKUP(C2846,Category!$A$1:$B$14,2,FALSE))</f>
        <v/>
      </c>
    </row>
    <row r="2847" spans="10:10" x14ac:dyDescent="0.3">
      <c r="J2847" s="40" t="str">
        <f>IF(ISNA(VLOOKUP(C2847,Category!$A$1:$B$14,2,FALSE)),"",VLOOKUP(C2847,Category!$A$1:$B$14,2,FALSE))</f>
        <v/>
      </c>
    </row>
    <row r="2848" spans="10:10" x14ac:dyDescent="0.3">
      <c r="J2848" s="40" t="str">
        <f>IF(ISNA(VLOOKUP(C2848,Category!$A$1:$B$14,2,FALSE)),"",VLOOKUP(C2848,Category!$A$1:$B$14,2,FALSE))</f>
        <v/>
      </c>
    </row>
    <row r="2849" spans="10:10" x14ac:dyDescent="0.3">
      <c r="J2849" s="40" t="str">
        <f>IF(ISNA(VLOOKUP(C2849,Category!$A$1:$B$14,2,FALSE)),"",VLOOKUP(C2849,Category!$A$1:$B$14,2,FALSE))</f>
        <v/>
      </c>
    </row>
    <row r="2850" spans="10:10" x14ac:dyDescent="0.3">
      <c r="J2850" s="40" t="str">
        <f>IF(ISNA(VLOOKUP(C2850,Category!$A$1:$B$14,2,FALSE)),"",VLOOKUP(C2850,Category!$A$1:$B$14,2,FALSE))</f>
        <v/>
      </c>
    </row>
    <row r="2851" spans="10:10" x14ac:dyDescent="0.3">
      <c r="J2851" s="40" t="str">
        <f>IF(ISNA(VLOOKUP(C2851,Category!$A$1:$B$14,2,FALSE)),"",VLOOKUP(C2851,Category!$A$1:$B$14,2,FALSE))</f>
        <v/>
      </c>
    </row>
    <row r="2852" spans="10:10" x14ac:dyDescent="0.3">
      <c r="J2852" s="40" t="str">
        <f>IF(ISNA(VLOOKUP(C2852,Category!$A$1:$B$14,2,FALSE)),"",VLOOKUP(C2852,Category!$A$1:$B$14,2,FALSE))</f>
        <v/>
      </c>
    </row>
    <row r="2853" spans="10:10" x14ac:dyDescent="0.3">
      <c r="J2853" s="40" t="str">
        <f>IF(ISNA(VLOOKUP(C2853,Category!$A$1:$B$14,2,FALSE)),"",VLOOKUP(C2853,Category!$A$1:$B$14,2,FALSE))</f>
        <v/>
      </c>
    </row>
    <row r="2854" spans="10:10" x14ac:dyDescent="0.3">
      <c r="J2854" s="40" t="str">
        <f>IF(ISNA(VLOOKUP(C2854,Category!$A$1:$B$14,2,FALSE)),"",VLOOKUP(C2854,Category!$A$1:$B$14,2,FALSE))</f>
        <v/>
      </c>
    </row>
    <row r="2855" spans="10:10" x14ac:dyDescent="0.3">
      <c r="J2855" s="40" t="str">
        <f>IF(ISNA(VLOOKUP(C2855,Category!$A$1:$B$14,2,FALSE)),"",VLOOKUP(C2855,Category!$A$1:$B$14,2,FALSE))</f>
        <v/>
      </c>
    </row>
    <row r="2856" spans="10:10" x14ac:dyDescent="0.3">
      <c r="J2856" s="40" t="str">
        <f>IF(ISNA(VLOOKUP(C2856,Category!$A$1:$B$14,2,FALSE)),"",VLOOKUP(C2856,Category!$A$1:$B$14,2,FALSE))</f>
        <v/>
      </c>
    </row>
    <row r="2857" spans="10:10" x14ac:dyDescent="0.3">
      <c r="J2857" s="40" t="str">
        <f>IF(ISNA(VLOOKUP(C2857,Category!$A$1:$B$14,2,FALSE)),"",VLOOKUP(C2857,Category!$A$1:$B$14,2,FALSE))</f>
        <v/>
      </c>
    </row>
    <row r="2858" spans="10:10" x14ac:dyDescent="0.3">
      <c r="J2858" s="40" t="str">
        <f>IF(ISNA(VLOOKUP(C2858,Category!$A$1:$B$14,2,FALSE)),"",VLOOKUP(C2858,Category!$A$1:$B$14,2,FALSE))</f>
        <v/>
      </c>
    </row>
    <row r="2859" spans="10:10" x14ac:dyDescent="0.3">
      <c r="J2859" s="40" t="str">
        <f>IF(ISNA(VLOOKUP(C2859,Category!$A$1:$B$14,2,FALSE)),"",VLOOKUP(C2859,Category!$A$1:$B$14,2,FALSE))</f>
        <v/>
      </c>
    </row>
    <row r="2860" spans="10:10" x14ac:dyDescent="0.3">
      <c r="J2860" s="40" t="str">
        <f>IF(ISNA(VLOOKUP(C2860,Category!$A$1:$B$14,2,FALSE)),"",VLOOKUP(C2860,Category!$A$1:$B$14,2,FALSE))</f>
        <v/>
      </c>
    </row>
    <row r="2861" spans="10:10" x14ac:dyDescent="0.3">
      <c r="J2861" s="40" t="str">
        <f>IF(ISNA(VLOOKUP(C2861,Category!$A$1:$B$14,2,FALSE)),"",VLOOKUP(C2861,Category!$A$1:$B$14,2,FALSE))</f>
        <v/>
      </c>
    </row>
    <row r="2862" spans="10:10" x14ac:dyDescent="0.3">
      <c r="J2862" s="40" t="str">
        <f>IF(ISNA(VLOOKUP(C2862,Category!$A$1:$B$14,2,FALSE)),"",VLOOKUP(C2862,Category!$A$1:$B$14,2,FALSE))</f>
        <v/>
      </c>
    </row>
    <row r="2863" spans="10:10" x14ac:dyDescent="0.3">
      <c r="J2863" s="40" t="str">
        <f>IF(ISNA(VLOOKUP(C2863,Category!$A$1:$B$14,2,FALSE)),"",VLOOKUP(C2863,Category!$A$1:$B$14,2,FALSE))</f>
        <v/>
      </c>
    </row>
    <row r="2864" spans="10:10" x14ac:dyDescent="0.3">
      <c r="J2864" s="40" t="str">
        <f>IF(ISNA(VLOOKUP(C2864,Category!$A$1:$B$14,2,FALSE)),"",VLOOKUP(C2864,Category!$A$1:$B$14,2,FALSE))</f>
        <v/>
      </c>
    </row>
    <row r="2865" spans="10:10" x14ac:dyDescent="0.3">
      <c r="J2865" s="40" t="str">
        <f>IF(ISNA(VLOOKUP(C2865,Category!$A$1:$B$14,2,FALSE)),"",VLOOKUP(C2865,Category!$A$1:$B$14,2,FALSE))</f>
        <v/>
      </c>
    </row>
    <row r="2866" spans="10:10" x14ac:dyDescent="0.3">
      <c r="J2866" s="40" t="str">
        <f>IF(ISNA(VLOOKUP(C2866,Category!$A$1:$B$14,2,FALSE)),"",VLOOKUP(C2866,Category!$A$1:$B$14,2,FALSE))</f>
        <v/>
      </c>
    </row>
    <row r="2867" spans="10:10" x14ac:dyDescent="0.3">
      <c r="J2867" s="40" t="str">
        <f>IF(ISNA(VLOOKUP(C2867,Category!$A$1:$B$14,2,FALSE)),"",VLOOKUP(C2867,Category!$A$1:$B$14,2,FALSE))</f>
        <v/>
      </c>
    </row>
    <row r="2868" spans="10:10" x14ac:dyDescent="0.3">
      <c r="J2868" s="40" t="str">
        <f>IF(ISNA(VLOOKUP(C2868,Category!$A$1:$B$14,2,FALSE)),"",VLOOKUP(C2868,Category!$A$1:$B$14,2,FALSE))</f>
        <v/>
      </c>
    </row>
    <row r="2869" spans="10:10" x14ac:dyDescent="0.3">
      <c r="J2869" s="40" t="str">
        <f>IF(ISNA(VLOOKUP(C2869,Category!$A$1:$B$14,2,FALSE)),"",VLOOKUP(C2869,Category!$A$1:$B$14,2,FALSE))</f>
        <v/>
      </c>
    </row>
    <row r="2870" spans="10:10" x14ac:dyDescent="0.3">
      <c r="J2870" s="40" t="str">
        <f>IF(ISNA(VLOOKUP(C2870,Category!$A$1:$B$14,2,FALSE)),"",VLOOKUP(C2870,Category!$A$1:$B$14,2,FALSE))</f>
        <v/>
      </c>
    </row>
    <row r="2871" spans="10:10" x14ac:dyDescent="0.3">
      <c r="J2871" s="40" t="str">
        <f>IF(ISNA(VLOOKUP(C2871,Category!$A$1:$B$14,2,FALSE)),"",VLOOKUP(C2871,Category!$A$1:$B$14,2,FALSE))</f>
        <v/>
      </c>
    </row>
    <row r="2872" spans="10:10" x14ac:dyDescent="0.3">
      <c r="J2872" s="40" t="str">
        <f>IF(ISNA(VLOOKUP(C2872,Category!$A$1:$B$14,2,FALSE)),"",VLOOKUP(C2872,Category!$A$1:$B$14,2,FALSE))</f>
        <v/>
      </c>
    </row>
    <row r="2873" spans="10:10" x14ac:dyDescent="0.3">
      <c r="J2873" s="40" t="str">
        <f>IF(ISNA(VLOOKUP(C2873,Category!$A$1:$B$14,2,FALSE)),"",VLOOKUP(C2873,Category!$A$1:$B$14,2,FALSE))</f>
        <v/>
      </c>
    </row>
    <row r="2874" spans="10:10" x14ac:dyDescent="0.3">
      <c r="J2874" s="40" t="str">
        <f>IF(ISNA(VLOOKUP(C2874,Category!$A$1:$B$14,2,FALSE)),"",VLOOKUP(C2874,Category!$A$1:$B$14,2,FALSE))</f>
        <v/>
      </c>
    </row>
    <row r="2875" spans="10:10" x14ac:dyDescent="0.3">
      <c r="J2875" s="40" t="str">
        <f>IF(ISNA(VLOOKUP(C2875,Category!$A$1:$B$14,2,FALSE)),"",VLOOKUP(C2875,Category!$A$1:$B$14,2,FALSE))</f>
        <v/>
      </c>
    </row>
    <row r="2876" spans="10:10" x14ac:dyDescent="0.3">
      <c r="J2876" s="40" t="str">
        <f>IF(ISNA(VLOOKUP(C2876,Category!$A$1:$B$14,2,FALSE)),"",VLOOKUP(C2876,Category!$A$1:$B$14,2,FALSE))</f>
        <v/>
      </c>
    </row>
    <row r="2877" spans="10:10" x14ac:dyDescent="0.3">
      <c r="J2877" s="40" t="str">
        <f>IF(ISNA(VLOOKUP(C2877,Category!$A$1:$B$14,2,FALSE)),"",VLOOKUP(C2877,Category!$A$1:$B$14,2,FALSE))</f>
        <v/>
      </c>
    </row>
    <row r="2878" spans="10:10" x14ac:dyDescent="0.3">
      <c r="J2878" s="40" t="str">
        <f>IF(ISNA(VLOOKUP(C2878,Category!$A$1:$B$14,2,FALSE)),"",VLOOKUP(C2878,Category!$A$1:$B$14,2,FALSE))</f>
        <v/>
      </c>
    </row>
    <row r="2879" spans="10:10" x14ac:dyDescent="0.3">
      <c r="J2879" s="40" t="str">
        <f>IF(ISNA(VLOOKUP(C2879,Category!$A$1:$B$14,2,FALSE)),"",VLOOKUP(C2879,Category!$A$1:$B$14,2,FALSE))</f>
        <v/>
      </c>
    </row>
    <row r="2880" spans="10:10" x14ac:dyDescent="0.3">
      <c r="J2880" s="40" t="str">
        <f>IF(ISNA(VLOOKUP(C2880,Category!$A$1:$B$14,2,FALSE)),"",VLOOKUP(C2880,Category!$A$1:$B$14,2,FALSE))</f>
        <v/>
      </c>
    </row>
    <row r="2881" spans="10:10" x14ac:dyDescent="0.3">
      <c r="J2881" s="40" t="str">
        <f>IF(ISNA(VLOOKUP(C2881,Category!$A$1:$B$14,2,FALSE)),"",VLOOKUP(C2881,Category!$A$1:$B$14,2,FALSE))</f>
        <v/>
      </c>
    </row>
    <row r="2882" spans="10:10" x14ac:dyDescent="0.3">
      <c r="J2882" s="40" t="str">
        <f>IF(ISNA(VLOOKUP(C2882,Category!$A$1:$B$14,2,FALSE)),"",VLOOKUP(C2882,Category!$A$1:$B$14,2,FALSE))</f>
        <v/>
      </c>
    </row>
    <row r="2883" spans="10:10" x14ac:dyDescent="0.3">
      <c r="J2883" s="40" t="str">
        <f>IF(ISNA(VLOOKUP(C2883,Category!$A$1:$B$14,2,FALSE)),"",VLOOKUP(C2883,Category!$A$1:$B$14,2,FALSE))</f>
        <v/>
      </c>
    </row>
    <row r="2884" spans="10:10" x14ac:dyDescent="0.3">
      <c r="J2884" s="40" t="str">
        <f>IF(ISNA(VLOOKUP(C2884,Category!$A$1:$B$14,2,FALSE)),"",VLOOKUP(C2884,Category!$A$1:$B$14,2,FALSE))</f>
        <v/>
      </c>
    </row>
    <row r="2885" spans="10:10" x14ac:dyDescent="0.3">
      <c r="J2885" s="40" t="str">
        <f>IF(ISNA(VLOOKUP(C2885,Category!$A$1:$B$14,2,FALSE)),"",VLOOKUP(C2885,Category!$A$1:$B$14,2,FALSE))</f>
        <v/>
      </c>
    </row>
    <row r="2886" spans="10:10" x14ac:dyDescent="0.3">
      <c r="J2886" s="40" t="str">
        <f>IF(ISNA(VLOOKUP(C2886,Category!$A$1:$B$14,2,FALSE)),"",VLOOKUP(C2886,Category!$A$1:$B$14,2,FALSE))</f>
        <v/>
      </c>
    </row>
    <row r="2887" spans="10:10" x14ac:dyDescent="0.3">
      <c r="J2887" s="40" t="str">
        <f>IF(ISNA(VLOOKUP(C2887,Category!$A$1:$B$14,2,FALSE)),"",VLOOKUP(C2887,Category!$A$1:$B$14,2,FALSE))</f>
        <v/>
      </c>
    </row>
    <row r="2888" spans="10:10" x14ac:dyDescent="0.3">
      <c r="J2888" s="40" t="str">
        <f>IF(ISNA(VLOOKUP(C2888,Category!$A$1:$B$14,2,FALSE)),"",VLOOKUP(C2888,Category!$A$1:$B$14,2,FALSE))</f>
        <v/>
      </c>
    </row>
    <row r="2889" spans="10:10" x14ac:dyDescent="0.3">
      <c r="J2889" s="40" t="str">
        <f>IF(ISNA(VLOOKUP(C2889,Category!$A$1:$B$14,2,FALSE)),"",VLOOKUP(C2889,Category!$A$1:$B$14,2,FALSE))</f>
        <v/>
      </c>
    </row>
    <row r="2890" spans="10:10" x14ac:dyDescent="0.3">
      <c r="J2890" s="40" t="str">
        <f>IF(ISNA(VLOOKUP(C2890,Category!$A$1:$B$14,2,FALSE)),"",VLOOKUP(C2890,Category!$A$1:$B$14,2,FALSE))</f>
        <v/>
      </c>
    </row>
    <row r="2891" spans="10:10" x14ac:dyDescent="0.3">
      <c r="J2891" s="40" t="str">
        <f>IF(ISNA(VLOOKUP(C2891,Category!$A$1:$B$14,2,FALSE)),"",VLOOKUP(C2891,Category!$A$1:$B$14,2,FALSE))</f>
        <v/>
      </c>
    </row>
    <row r="2892" spans="10:10" x14ac:dyDescent="0.3">
      <c r="J2892" s="40" t="str">
        <f>IF(ISNA(VLOOKUP(C2892,Category!$A$1:$B$14,2,FALSE)),"",VLOOKUP(C2892,Category!$A$1:$B$14,2,FALSE))</f>
        <v/>
      </c>
    </row>
    <row r="2893" spans="10:10" x14ac:dyDescent="0.3">
      <c r="J2893" s="40" t="str">
        <f>IF(ISNA(VLOOKUP(C2893,Category!$A$1:$B$14,2,FALSE)),"",VLOOKUP(C2893,Category!$A$1:$B$14,2,FALSE))</f>
        <v/>
      </c>
    </row>
    <row r="2894" spans="10:10" x14ac:dyDescent="0.3">
      <c r="J2894" s="40" t="str">
        <f>IF(ISNA(VLOOKUP(C2894,Category!$A$1:$B$14,2,FALSE)),"",VLOOKUP(C2894,Category!$A$1:$B$14,2,FALSE))</f>
        <v/>
      </c>
    </row>
    <row r="2895" spans="10:10" x14ac:dyDescent="0.3">
      <c r="J2895" s="40" t="str">
        <f>IF(ISNA(VLOOKUP(C2895,Category!$A$1:$B$14,2,FALSE)),"",VLOOKUP(C2895,Category!$A$1:$B$14,2,FALSE))</f>
        <v/>
      </c>
    </row>
    <row r="2896" spans="10:10" x14ac:dyDescent="0.3">
      <c r="J2896" s="40" t="str">
        <f>IF(ISNA(VLOOKUP(C2896,Category!$A$1:$B$14,2,FALSE)),"",VLOOKUP(C2896,Category!$A$1:$B$14,2,FALSE))</f>
        <v/>
      </c>
    </row>
    <row r="2897" spans="10:10" x14ac:dyDescent="0.3">
      <c r="J2897" s="40" t="str">
        <f>IF(ISNA(VLOOKUP(C2897,Category!$A$1:$B$14,2,FALSE)),"",VLOOKUP(C2897,Category!$A$1:$B$14,2,FALSE))</f>
        <v/>
      </c>
    </row>
    <row r="2898" spans="10:10" x14ac:dyDescent="0.3">
      <c r="J2898" s="40" t="str">
        <f>IF(ISNA(VLOOKUP(C2898,Category!$A$1:$B$14,2,FALSE)),"",VLOOKUP(C2898,Category!$A$1:$B$14,2,FALSE))</f>
        <v/>
      </c>
    </row>
    <row r="2899" spans="10:10" x14ac:dyDescent="0.3">
      <c r="J2899" s="40" t="str">
        <f>IF(ISNA(VLOOKUP(C2899,Category!$A$1:$B$14,2,FALSE)),"",VLOOKUP(C2899,Category!$A$1:$B$14,2,FALSE))</f>
        <v/>
      </c>
    </row>
    <row r="2900" spans="10:10" x14ac:dyDescent="0.3">
      <c r="J2900" s="40" t="str">
        <f>IF(ISNA(VLOOKUP(C2900,Category!$A$1:$B$14,2,FALSE)),"",VLOOKUP(C2900,Category!$A$1:$B$14,2,FALSE))</f>
        <v/>
      </c>
    </row>
    <row r="2901" spans="10:10" x14ac:dyDescent="0.3">
      <c r="J2901" s="40" t="str">
        <f>IF(ISNA(VLOOKUP(C2901,Category!$A$1:$B$14,2,FALSE)),"",VLOOKUP(C2901,Category!$A$1:$B$14,2,FALSE))</f>
        <v/>
      </c>
    </row>
    <row r="2902" spans="10:10" x14ac:dyDescent="0.3">
      <c r="J2902" s="40" t="str">
        <f>IF(ISNA(VLOOKUP(C2902,Category!$A$1:$B$14,2,FALSE)),"",VLOOKUP(C2902,Category!$A$1:$B$14,2,FALSE))</f>
        <v/>
      </c>
    </row>
    <row r="2903" spans="10:10" x14ac:dyDescent="0.3">
      <c r="J2903" s="40" t="str">
        <f>IF(ISNA(VLOOKUP(C2903,Category!$A$1:$B$14,2,FALSE)),"",VLOOKUP(C2903,Category!$A$1:$B$14,2,FALSE))</f>
        <v/>
      </c>
    </row>
    <row r="2904" spans="10:10" x14ac:dyDescent="0.3">
      <c r="J2904" s="40" t="str">
        <f>IF(ISNA(VLOOKUP(C2904,Category!$A$1:$B$14,2,FALSE)),"",VLOOKUP(C2904,Category!$A$1:$B$14,2,FALSE))</f>
        <v/>
      </c>
    </row>
    <row r="2905" spans="10:10" x14ac:dyDescent="0.3">
      <c r="J2905" s="40" t="str">
        <f>IF(ISNA(VLOOKUP(C2905,Category!$A$1:$B$14,2,FALSE)),"",VLOOKUP(C2905,Category!$A$1:$B$14,2,FALSE))</f>
        <v/>
      </c>
    </row>
    <row r="2906" spans="10:10" x14ac:dyDescent="0.3">
      <c r="J2906" s="40" t="str">
        <f>IF(ISNA(VLOOKUP(C2906,Category!$A$1:$B$14,2,FALSE)),"",VLOOKUP(C2906,Category!$A$1:$B$14,2,FALSE))</f>
        <v/>
      </c>
    </row>
    <row r="2907" spans="10:10" x14ac:dyDescent="0.3">
      <c r="J2907" s="40" t="str">
        <f>IF(ISNA(VLOOKUP(C2907,Category!$A$1:$B$14,2,FALSE)),"",VLOOKUP(C2907,Category!$A$1:$B$14,2,FALSE))</f>
        <v/>
      </c>
    </row>
    <row r="2908" spans="10:10" x14ac:dyDescent="0.3">
      <c r="J2908" s="40" t="str">
        <f>IF(ISNA(VLOOKUP(C2908,Category!$A$1:$B$14,2,FALSE)),"",VLOOKUP(C2908,Category!$A$1:$B$14,2,FALSE))</f>
        <v/>
      </c>
    </row>
    <row r="2909" spans="10:10" x14ac:dyDescent="0.3">
      <c r="J2909" s="40" t="str">
        <f>IF(ISNA(VLOOKUP(C2909,Category!$A$1:$B$14,2,FALSE)),"",VLOOKUP(C2909,Category!$A$1:$B$14,2,FALSE))</f>
        <v/>
      </c>
    </row>
    <row r="2910" spans="10:10" x14ac:dyDescent="0.3">
      <c r="J2910" s="40" t="str">
        <f>IF(ISNA(VLOOKUP(C2910,Category!$A$1:$B$14,2,FALSE)),"",VLOOKUP(C2910,Category!$A$1:$B$14,2,FALSE))</f>
        <v/>
      </c>
    </row>
    <row r="2911" spans="10:10" x14ac:dyDescent="0.3">
      <c r="J2911" s="40" t="str">
        <f>IF(ISNA(VLOOKUP(C2911,Category!$A$1:$B$14,2,FALSE)),"",VLOOKUP(C2911,Category!$A$1:$B$14,2,FALSE))</f>
        <v/>
      </c>
    </row>
    <row r="2912" spans="10:10" x14ac:dyDescent="0.3">
      <c r="J2912" s="40" t="str">
        <f>IF(ISNA(VLOOKUP(C2912,Category!$A$1:$B$14,2,FALSE)),"",VLOOKUP(C2912,Category!$A$1:$B$14,2,FALSE))</f>
        <v/>
      </c>
    </row>
    <row r="2913" spans="10:10" x14ac:dyDescent="0.3">
      <c r="J2913" s="40" t="str">
        <f>IF(ISNA(VLOOKUP(C2913,Category!$A$1:$B$14,2,FALSE)),"",VLOOKUP(C2913,Category!$A$1:$B$14,2,FALSE))</f>
        <v/>
      </c>
    </row>
    <row r="2914" spans="10:10" x14ac:dyDescent="0.3">
      <c r="J2914" s="40" t="str">
        <f>IF(ISNA(VLOOKUP(C2914,Category!$A$1:$B$14,2,FALSE)),"",VLOOKUP(C2914,Category!$A$1:$B$14,2,FALSE))</f>
        <v/>
      </c>
    </row>
    <row r="2915" spans="10:10" x14ac:dyDescent="0.3">
      <c r="J2915" s="40" t="str">
        <f>IF(ISNA(VLOOKUP(C2915,Category!$A$1:$B$14,2,FALSE)),"",VLOOKUP(C2915,Category!$A$1:$B$14,2,FALSE))</f>
        <v/>
      </c>
    </row>
    <row r="2916" spans="10:10" x14ac:dyDescent="0.3">
      <c r="J2916" s="40" t="str">
        <f>IF(ISNA(VLOOKUP(C2916,Category!$A$1:$B$14,2,FALSE)),"",VLOOKUP(C2916,Category!$A$1:$B$14,2,FALSE))</f>
        <v/>
      </c>
    </row>
    <row r="2917" spans="10:10" x14ac:dyDescent="0.3">
      <c r="J2917" s="40" t="str">
        <f>IF(ISNA(VLOOKUP(C2917,Category!$A$1:$B$14,2,FALSE)),"",VLOOKUP(C2917,Category!$A$1:$B$14,2,FALSE))</f>
        <v/>
      </c>
    </row>
    <row r="2918" spans="10:10" x14ac:dyDescent="0.3">
      <c r="J2918" s="40" t="str">
        <f>IF(ISNA(VLOOKUP(C2918,Category!$A$1:$B$14,2,FALSE)),"",VLOOKUP(C2918,Category!$A$1:$B$14,2,FALSE))</f>
        <v/>
      </c>
    </row>
    <row r="2919" spans="10:10" x14ac:dyDescent="0.3">
      <c r="J2919" s="40" t="str">
        <f>IF(ISNA(VLOOKUP(C2919,Category!$A$1:$B$14,2,FALSE)),"",VLOOKUP(C2919,Category!$A$1:$B$14,2,FALSE))</f>
        <v/>
      </c>
    </row>
    <row r="2920" spans="10:10" x14ac:dyDescent="0.3">
      <c r="J2920" s="40" t="str">
        <f>IF(ISNA(VLOOKUP(C2920,Category!$A$1:$B$14,2,FALSE)),"",VLOOKUP(C2920,Category!$A$1:$B$14,2,FALSE))</f>
        <v/>
      </c>
    </row>
    <row r="2921" spans="10:10" x14ac:dyDescent="0.3">
      <c r="J2921" s="40" t="str">
        <f>IF(ISNA(VLOOKUP(C2921,Category!$A$1:$B$14,2,FALSE)),"",VLOOKUP(C2921,Category!$A$1:$B$14,2,FALSE))</f>
        <v/>
      </c>
    </row>
    <row r="2922" spans="10:10" x14ac:dyDescent="0.3">
      <c r="J2922" s="40" t="str">
        <f>IF(ISNA(VLOOKUP(C2922,Category!$A$1:$B$14,2,FALSE)),"",VLOOKUP(C2922,Category!$A$1:$B$14,2,FALSE))</f>
        <v/>
      </c>
    </row>
    <row r="2923" spans="10:10" x14ac:dyDescent="0.3">
      <c r="J2923" s="40" t="str">
        <f>IF(ISNA(VLOOKUP(C2923,Category!$A$1:$B$14,2,FALSE)),"",VLOOKUP(C2923,Category!$A$1:$B$14,2,FALSE))</f>
        <v/>
      </c>
    </row>
    <row r="2924" spans="10:10" x14ac:dyDescent="0.3">
      <c r="J2924" s="40" t="str">
        <f>IF(ISNA(VLOOKUP(C2924,Category!$A$1:$B$14,2,FALSE)),"",VLOOKUP(C2924,Category!$A$1:$B$14,2,FALSE))</f>
        <v/>
      </c>
    </row>
    <row r="2925" spans="10:10" x14ac:dyDescent="0.3">
      <c r="J2925" s="40" t="str">
        <f>IF(ISNA(VLOOKUP(C2925,Category!$A$1:$B$14,2,FALSE)),"",VLOOKUP(C2925,Category!$A$1:$B$14,2,FALSE))</f>
        <v/>
      </c>
    </row>
    <row r="2926" spans="10:10" x14ac:dyDescent="0.3">
      <c r="J2926" s="40" t="str">
        <f>IF(ISNA(VLOOKUP(C2926,Category!$A$1:$B$14,2,FALSE)),"",VLOOKUP(C2926,Category!$A$1:$B$14,2,FALSE))</f>
        <v/>
      </c>
    </row>
    <row r="2927" spans="10:10" x14ac:dyDescent="0.3">
      <c r="J2927" s="40" t="str">
        <f>IF(ISNA(VLOOKUP(C2927,Category!$A$1:$B$14,2,FALSE)),"",VLOOKUP(C2927,Category!$A$1:$B$14,2,FALSE))</f>
        <v/>
      </c>
    </row>
    <row r="2928" spans="10:10" x14ac:dyDescent="0.3">
      <c r="J2928" s="40" t="str">
        <f>IF(ISNA(VLOOKUP(C2928,Category!$A$1:$B$14,2,FALSE)),"",VLOOKUP(C2928,Category!$A$1:$B$14,2,FALSE))</f>
        <v/>
      </c>
    </row>
    <row r="2929" spans="10:10" x14ac:dyDescent="0.3">
      <c r="J2929" s="40" t="str">
        <f>IF(ISNA(VLOOKUP(C2929,Category!$A$1:$B$14,2,FALSE)),"",VLOOKUP(C2929,Category!$A$1:$B$14,2,FALSE))</f>
        <v/>
      </c>
    </row>
    <row r="2930" spans="10:10" x14ac:dyDescent="0.3">
      <c r="J2930" s="40" t="str">
        <f>IF(ISNA(VLOOKUP(C2930,Category!$A$1:$B$14,2,FALSE)),"",VLOOKUP(C2930,Category!$A$1:$B$14,2,FALSE))</f>
        <v/>
      </c>
    </row>
    <row r="2931" spans="10:10" x14ac:dyDescent="0.3">
      <c r="J2931" s="40" t="str">
        <f>IF(ISNA(VLOOKUP(C2931,Category!$A$1:$B$14,2,FALSE)),"",VLOOKUP(C2931,Category!$A$1:$B$14,2,FALSE))</f>
        <v/>
      </c>
    </row>
    <row r="2932" spans="10:10" x14ac:dyDescent="0.3">
      <c r="J2932" s="40" t="str">
        <f>IF(ISNA(VLOOKUP(C2932,Category!$A$1:$B$14,2,FALSE)),"",VLOOKUP(C2932,Category!$A$1:$B$14,2,FALSE))</f>
        <v/>
      </c>
    </row>
    <row r="2933" spans="10:10" x14ac:dyDescent="0.3">
      <c r="J2933" s="40" t="str">
        <f>IF(ISNA(VLOOKUP(C2933,Category!$A$1:$B$14,2,FALSE)),"",VLOOKUP(C2933,Category!$A$1:$B$14,2,FALSE))</f>
        <v/>
      </c>
    </row>
    <row r="2934" spans="10:10" x14ac:dyDescent="0.3">
      <c r="J2934" s="40" t="str">
        <f>IF(ISNA(VLOOKUP(C2934,Category!$A$1:$B$14,2,FALSE)),"",VLOOKUP(C2934,Category!$A$1:$B$14,2,FALSE))</f>
        <v/>
      </c>
    </row>
    <row r="2935" spans="10:10" x14ac:dyDescent="0.3">
      <c r="J2935" s="40" t="str">
        <f>IF(ISNA(VLOOKUP(C2935,Category!$A$1:$B$14,2,FALSE)),"",VLOOKUP(C2935,Category!$A$1:$B$14,2,FALSE))</f>
        <v/>
      </c>
    </row>
    <row r="2936" spans="10:10" x14ac:dyDescent="0.3">
      <c r="J2936" s="40" t="str">
        <f>IF(ISNA(VLOOKUP(C2936,Category!$A$1:$B$14,2,FALSE)),"",VLOOKUP(C2936,Category!$A$1:$B$14,2,FALSE))</f>
        <v/>
      </c>
    </row>
    <row r="2937" spans="10:10" x14ac:dyDescent="0.3">
      <c r="J2937" s="40" t="str">
        <f>IF(ISNA(VLOOKUP(C2937,Category!$A$1:$B$14,2,FALSE)),"",VLOOKUP(C2937,Category!$A$1:$B$14,2,FALSE))</f>
        <v/>
      </c>
    </row>
    <row r="2938" spans="10:10" x14ac:dyDescent="0.3">
      <c r="J2938" s="40" t="str">
        <f>IF(ISNA(VLOOKUP(C2938,Category!$A$1:$B$14,2,FALSE)),"",VLOOKUP(C2938,Category!$A$1:$B$14,2,FALSE))</f>
        <v/>
      </c>
    </row>
    <row r="2939" spans="10:10" x14ac:dyDescent="0.3">
      <c r="J2939" s="40" t="str">
        <f>IF(ISNA(VLOOKUP(C2939,Category!$A$1:$B$14,2,FALSE)),"",VLOOKUP(C2939,Category!$A$1:$B$14,2,FALSE))</f>
        <v/>
      </c>
    </row>
    <row r="2940" spans="10:10" x14ac:dyDescent="0.3">
      <c r="J2940" s="40" t="str">
        <f>IF(ISNA(VLOOKUP(C2940,Category!$A$1:$B$14,2,FALSE)),"",VLOOKUP(C2940,Category!$A$1:$B$14,2,FALSE))</f>
        <v/>
      </c>
    </row>
    <row r="2941" spans="10:10" x14ac:dyDescent="0.3">
      <c r="J2941" s="40" t="str">
        <f>IF(ISNA(VLOOKUP(C2941,Category!$A$1:$B$14,2,FALSE)),"",VLOOKUP(C2941,Category!$A$1:$B$14,2,FALSE))</f>
        <v/>
      </c>
    </row>
    <row r="2942" spans="10:10" x14ac:dyDescent="0.3">
      <c r="J2942" s="40" t="str">
        <f>IF(ISNA(VLOOKUP(C2942,Category!$A$1:$B$14,2,FALSE)),"",VLOOKUP(C2942,Category!$A$1:$B$14,2,FALSE))</f>
        <v/>
      </c>
    </row>
    <row r="2943" spans="10:10" x14ac:dyDescent="0.3">
      <c r="J2943" s="40" t="str">
        <f>IF(ISNA(VLOOKUP(C2943,Category!$A$1:$B$14,2,FALSE)),"",VLOOKUP(C2943,Category!$A$1:$B$14,2,FALSE))</f>
        <v/>
      </c>
    </row>
    <row r="2944" spans="10:10" x14ac:dyDescent="0.3">
      <c r="J2944" s="40" t="str">
        <f>IF(ISNA(VLOOKUP(C2944,Category!$A$1:$B$14,2,FALSE)),"",VLOOKUP(C2944,Category!$A$1:$B$14,2,FALSE))</f>
        <v/>
      </c>
    </row>
    <row r="2945" spans="10:10" x14ac:dyDescent="0.3">
      <c r="J2945" s="40" t="str">
        <f>IF(ISNA(VLOOKUP(C2945,Category!$A$1:$B$14,2,FALSE)),"",VLOOKUP(C2945,Category!$A$1:$B$14,2,FALSE))</f>
        <v/>
      </c>
    </row>
    <row r="2946" spans="10:10" x14ac:dyDescent="0.3">
      <c r="J2946" s="40" t="str">
        <f>IF(ISNA(VLOOKUP(C2946,Category!$A$1:$B$14,2,FALSE)),"",VLOOKUP(C2946,Category!$A$1:$B$14,2,FALSE))</f>
        <v/>
      </c>
    </row>
    <row r="2947" spans="10:10" x14ac:dyDescent="0.3">
      <c r="J2947" s="40" t="str">
        <f>IF(ISNA(VLOOKUP(C2947,Category!$A$1:$B$14,2,FALSE)),"",VLOOKUP(C2947,Category!$A$1:$B$14,2,FALSE))</f>
        <v/>
      </c>
    </row>
    <row r="2948" spans="10:10" x14ac:dyDescent="0.3">
      <c r="J2948" s="40" t="str">
        <f>IF(ISNA(VLOOKUP(C2948,Category!$A$1:$B$14,2,FALSE)),"",VLOOKUP(C2948,Category!$A$1:$B$14,2,FALSE))</f>
        <v/>
      </c>
    </row>
    <row r="2949" spans="10:10" x14ac:dyDescent="0.3">
      <c r="J2949" s="40" t="str">
        <f>IF(ISNA(VLOOKUP(C2949,Category!$A$1:$B$14,2,FALSE)),"",VLOOKUP(C2949,Category!$A$1:$B$14,2,FALSE))</f>
        <v/>
      </c>
    </row>
    <row r="2950" spans="10:10" x14ac:dyDescent="0.3">
      <c r="J2950" s="40" t="str">
        <f>IF(ISNA(VLOOKUP(C2950,Category!$A$1:$B$14,2,FALSE)),"",VLOOKUP(C2950,Category!$A$1:$B$14,2,FALSE))</f>
        <v/>
      </c>
    </row>
    <row r="2951" spans="10:10" x14ac:dyDescent="0.3">
      <c r="J2951" s="40" t="str">
        <f>IF(ISNA(VLOOKUP(C2951,Category!$A$1:$B$14,2,FALSE)),"",VLOOKUP(C2951,Category!$A$1:$B$14,2,FALSE))</f>
        <v/>
      </c>
    </row>
    <row r="2952" spans="10:10" x14ac:dyDescent="0.3">
      <c r="J2952" s="40" t="str">
        <f>IF(ISNA(VLOOKUP(C2952,Category!$A$1:$B$14,2,FALSE)),"",VLOOKUP(C2952,Category!$A$1:$B$14,2,FALSE))</f>
        <v/>
      </c>
    </row>
    <row r="2953" spans="10:10" x14ac:dyDescent="0.3">
      <c r="J2953" s="40" t="str">
        <f>IF(ISNA(VLOOKUP(C2953,Category!$A$1:$B$14,2,FALSE)),"",VLOOKUP(C2953,Category!$A$1:$B$14,2,FALSE))</f>
        <v/>
      </c>
    </row>
    <row r="2954" spans="10:10" x14ac:dyDescent="0.3">
      <c r="J2954" s="40" t="str">
        <f>IF(ISNA(VLOOKUP(C2954,Category!$A$1:$B$14,2,FALSE)),"",VLOOKUP(C2954,Category!$A$1:$B$14,2,FALSE))</f>
        <v/>
      </c>
    </row>
    <row r="2955" spans="10:10" x14ac:dyDescent="0.3">
      <c r="J2955" s="40" t="str">
        <f>IF(ISNA(VLOOKUP(C2955,Category!$A$1:$B$14,2,FALSE)),"",VLOOKUP(C2955,Category!$A$1:$B$14,2,FALSE))</f>
        <v/>
      </c>
    </row>
    <row r="2956" spans="10:10" x14ac:dyDescent="0.3">
      <c r="J2956" s="40" t="str">
        <f>IF(ISNA(VLOOKUP(C2956,Category!$A$1:$B$14,2,FALSE)),"",VLOOKUP(C2956,Category!$A$1:$B$14,2,FALSE))</f>
        <v/>
      </c>
    </row>
    <row r="2957" spans="10:10" x14ac:dyDescent="0.3">
      <c r="J2957" s="40" t="str">
        <f>IF(ISNA(VLOOKUP(C2957,Category!$A$1:$B$14,2,FALSE)),"",VLOOKUP(C2957,Category!$A$1:$B$14,2,FALSE))</f>
        <v/>
      </c>
    </row>
    <row r="2958" spans="10:10" x14ac:dyDescent="0.3">
      <c r="J2958" s="40" t="str">
        <f>IF(ISNA(VLOOKUP(C2958,Category!$A$1:$B$14,2,FALSE)),"",VLOOKUP(C2958,Category!$A$1:$B$14,2,FALSE))</f>
        <v/>
      </c>
    </row>
    <row r="2959" spans="10:10" x14ac:dyDescent="0.3">
      <c r="J2959" s="40" t="str">
        <f>IF(ISNA(VLOOKUP(C2959,Category!$A$1:$B$14,2,FALSE)),"",VLOOKUP(C2959,Category!$A$1:$B$14,2,FALSE))</f>
        <v/>
      </c>
    </row>
    <row r="2960" spans="10:10" x14ac:dyDescent="0.3">
      <c r="J2960" s="40" t="str">
        <f>IF(ISNA(VLOOKUP(C2960,Category!$A$1:$B$14,2,FALSE)),"",VLOOKUP(C2960,Category!$A$1:$B$14,2,FALSE))</f>
        <v/>
      </c>
    </row>
    <row r="2961" spans="10:10" x14ac:dyDescent="0.3">
      <c r="J2961" s="40" t="str">
        <f>IF(ISNA(VLOOKUP(C2961,Category!$A$1:$B$14,2,FALSE)),"",VLOOKUP(C2961,Category!$A$1:$B$14,2,FALSE))</f>
        <v/>
      </c>
    </row>
    <row r="2962" spans="10:10" x14ac:dyDescent="0.3">
      <c r="J2962" s="40" t="str">
        <f>IF(ISNA(VLOOKUP(C2962,Category!$A$1:$B$14,2,FALSE)),"",VLOOKUP(C2962,Category!$A$1:$B$14,2,FALSE))</f>
        <v/>
      </c>
    </row>
    <row r="2963" spans="10:10" x14ac:dyDescent="0.3">
      <c r="J2963" s="40" t="str">
        <f>IF(ISNA(VLOOKUP(C2963,Category!$A$1:$B$14,2,FALSE)),"",VLOOKUP(C2963,Category!$A$1:$B$14,2,FALSE))</f>
        <v/>
      </c>
    </row>
    <row r="2964" spans="10:10" x14ac:dyDescent="0.3">
      <c r="J2964" s="40" t="str">
        <f>IF(ISNA(VLOOKUP(C2964,Category!$A$1:$B$14,2,FALSE)),"",VLOOKUP(C2964,Category!$A$1:$B$14,2,FALSE))</f>
        <v/>
      </c>
    </row>
    <row r="2965" spans="10:10" x14ac:dyDescent="0.3">
      <c r="J2965" s="40" t="str">
        <f>IF(ISNA(VLOOKUP(C2965,Category!$A$1:$B$14,2,FALSE)),"",VLOOKUP(C2965,Category!$A$1:$B$14,2,FALSE))</f>
        <v/>
      </c>
    </row>
    <row r="2966" spans="10:10" x14ac:dyDescent="0.3">
      <c r="J2966" s="40" t="str">
        <f>IF(ISNA(VLOOKUP(C2966,Category!$A$1:$B$14,2,FALSE)),"",VLOOKUP(C2966,Category!$A$1:$B$14,2,FALSE))</f>
        <v/>
      </c>
    </row>
    <row r="2967" spans="10:10" x14ac:dyDescent="0.3">
      <c r="J2967" s="40" t="str">
        <f>IF(ISNA(VLOOKUP(C2967,Category!$A$1:$B$14,2,FALSE)),"",VLOOKUP(C2967,Category!$A$1:$B$14,2,FALSE))</f>
        <v/>
      </c>
    </row>
    <row r="2968" spans="10:10" x14ac:dyDescent="0.3">
      <c r="J2968" s="40" t="str">
        <f>IF(ISNA(VLOOKUP(C2968,Category!$A$1:$B$14,2,FALSE)),"",VLOOKUP(C2968,Category!$A$1:$B$14,2,FALSE))</f>
        <v/>
      </c>
    </row>
    <row r="2969" spans="10:10" x14ac:dyDescent="0.3">
      <c r="J2969" s="40" t="str">
        <f>IF(ISNA(VLOOKUP(C2969,Category!$A$1:$B$14,2,FALSE)),"",VLOOKUP(C2969,Category!$A$1:$B$14,2,FALSE))</f>
        <v/>
      </c>
    </row>
    <row r="2970" spans="10:10" x14ac:dyDescent="0.3">
      <c r="J2970" s="40" t="str">
        <f>IF(ISNA(VLOOKUP(C2970,Category!$A$1:$B$14,2,FALSE)),"",VLOOKUP(C2970,Category!$A$1:$B$14,2,FALSE))</f>
        <v/>
      </c>
    </row>
    <row r="2971" spans="10:10" x14ac:dyDescent="0.3">
      <c r="J2971" s="40" t="str">
        <f>IF(ISNA(VLOOKUP(C2971,Category!$A$1:$B$14,2,FALSE)),"",VLOOKUP(C2971,Category!$A$1:$B$14,2,FALSE))</f>
        <v/>
      </c>
    </row>
    <row r="2972" spans="10:10" x14ac:dyDescent="0.3">
      <c r="J2972" s="40" t="str">
        <f>IF(ISNA(VLOOKUP(C2972,Category!$A$1:$B$14,2,FALSE)),"",VLOOKUP(C2972,Category!$A$1:$B$14,2,FALSE))</f>
        <v/>
      </c>
    </row>
    <row r="2973" spans="10:10" x14ac:dyDescent="0.3">
      <c r="J2973" s="40" t="str">
        <f>IF(ISNA(VLOOKUP(C2973,Category!$A$1:$B$14,2,FALSE)),"",VLOOKUP(C2973,Category!$A$1:$B$14,2,FALSE))</f>
        <v/>
      </c>
    </row>
    <row r="2974" spans="10:10" x14ac:dyDescent="0.3">
      <c r="J2974" s="40" t="str">
        <f>IF(ISNA(VLOOKUP(C2974,Category!$A$1:$B$14,2,FALSE)),"",VLOOKUP(C2974,Category!$A$1:$B$14,2,FALSE))</f>
        <v/>
      </c>
    </row>
    <row r="2975" spans="10:10" x14ac:dyDescent="0.3">
      <c r="J2975" s="40" t="str">
        <f>IF(ISNA(VLOOKUP(C2975,Category!$A$1:$B$14,2,FALSE)),"",VLOOKUP(C2975,Category!$A$1:$B$14,2,FALSE))</f>
        <v/>
      </c>
    </row>
    <row r="2976" spans="10:10" x14ac:dyDescent="0.3">
      <c r="J2976" s="40" t="str">
        <f>IF(ISNA(VLOOKUP(C2976,Category!$A$1:$B$14,2,FALSE)),"",VLOOKUP(C2976,Category!$A$1:$B$14,2,FALSE))</f>
        <v/>
      </c>
    </row>
    <row r="2977" spans="10:10" x14ac:dyDescent="0.3">
      <c r="J2977" s="40" t="str">
        <f>IF(ISNA(VLOOKUP(C2977,Category!$A$1:$B$14,2,FALSE)),"",VLOOKUP(C2977,Category!$A$1:$B$14,2,FALSE))</f>
        <v/>
      </c>
    </row>
    <row r="2978" spans="10:10" x14ac:dyDescent="0.3">
      <c r="J2978" s="40" t="str">
        <f>IF(ISNA(VLOOKUP(C2978,Category!$A$1:$B$14,2,FALSE)),"",VLOOKUP(C2978,Category!$A$1:$B$14,2,FALSE))</f>
        <v/>
      </c>
    </row>
    <row r="2979" spans="10:10" x14ac:dyDescent="0.3">
      <c r="J2979" s="40" t="str">
        <f>IF(ISNA(VLOOKUP(C2979,Category!$A$1:$B$14,2,FALSE)),"",VLOOKUP(C2979,Category!$A$1:$B$14,2,FALSE))</f>
        <v/>
      </c>
    </row>
    <row r="2980" spans="10:10" x14ac:dyDescent="0.3">
      <c r="J2980" s="40" t="str">
        <f>IF(ISNA(VLOOKUP(C2980,Category!$A$1:$B$14,2,FALSE)),"",VLOOKUP(C2980,Category!$A$1:$B$14,2,FALSE))</f>
        <v/>
      </c>
    </row>
    <row r="2981" spans="10:10" x14ac:dyDescent="0.3">
      <c r="J2981" s="40" t="str">
        <f>IF(ISNA(VLOOKUP(C2981,Category!$A$1:$B$14,2,FALSE)),"",VLOOKUP(C2981,Category!$A$1:$B$14,2,FALSE))</f>
        <v/>
      </c>
    </row>
    <row r="2982" spans="10:10" x14ac:dyDescent="0.3">
      <c r="J2982" s="40" t="str">
        <f>IF(ISNA(VLOOKUP(C2982,Category!$A$1:$B$14,2,FALSE)),"",VLOOKUP(C2982,Category!$A$1:$B$14,2,FALSE))</f>
        <v/>
      </c>
    </row>
    <row r="2983" spans="10:10" x14ac:dyDescent="0.3">
      <c r="J2983" s="40" t="str">
        <f>IF(ISNA(VLOOKUP(C2983,Category!$A$1:$B$14,2,FALSE)),"",VLOOKUP(C2983,Category!$A$1:$B$14,2,FALSE))</f>
        <v/>
      </c>
    </row>
    <row r="2984" spans="10:10" x14ac:dyDescent="0.3">
      <c r="J2984" s="40" t="str">
        <f>IF(ISNA(VLOOKUP(C2984,Category!$A$1:$B$14,2,FALSE)),"",VLOOKUP(C2984,Category!$A$1:$B$14,2,FALSE))</f>
        <v/>
      </c>
    </row>
    <row r="2985" spans="10:10" x14ac:dyDescent="0.3">
      <c r="J2985" s="40" t="str">
        <f>IF(ISNA(VLOOKUP(C2985,Category!$A$1:$B$14,2,FALSE)),"",VLOOKUP(C2985,Category!$A$1:$B$14,2,FALSE))</f>
        <v/>
      </c>
    </row>
    <row r="2986" spans="10:10" x14ac:dyDescent="0.3">
      <c r="J2986" s="40" t="str">
        <f>IF(ISNA(VLOOKUP(C2986,Category!$A$1:$B$14,2,FALSE)),"",VLOOKUP(C2986,Category!$A$1:$B$14,2,FALSE))</f>
        <v/>
      </c>
    </row>
    <row r="2987" spans="10:10" x14ac:dyDescent="0.3">
      <c r="J2987" s="40" t="str">
        <f>IF(ISNA(VLOOKUP(C2987,Category!$A$1:$B$14,2,FALSE)),"",VLOOKUP(C2987,Category!$A$1:$B$14,2,FALSE))</f>
        <v/>
      </c>
    </row>
    <row r="2988" spans="10:10" x14ac:dyDescent="0.3">
      <c r="J2988" s="40" t="str">
        <f>IF(ISNA(VLOOKUP(C2988,Category!$A$1:$B$14,2,FALSE)),"",VLOOKUP(C2988,Category!$A$1:$B$14,2,FALSE))</f>
        <v/>
      </c>
    </row>
    <row r="2989" spans="10:10" x14ac:dyDescent="0.3">
      <c r="J2989" s="40" t="str">
        <f>IF(ISNA(VLOOKUP(C2989,Category!$A$1:$B$14,2,FALSE)),"",VLOOKUP(C2989,Category!$A$1:$B$14,2,FALSE))</f>
        <v/>
      </c>
    </row>
    <row r="2990" spans="10:10" x14ac:dyDescent="0.3">
      <c r="J2990" s="40" t="str">
        <f>IF(ISNA(VLOOKUP(C2990,Category!$A$1:$B$14,2,FALSE)),"",VLOOKUP(C2990,Category!$A$1:$B$14,2,FALSE))</f>
        <v/>
      </c>
    </row>
    <row r="2991" spans="10:10" x14ac:dyDescent="0.3">
      <c r="J2991" s="40" t="str">
        <f>IF(ISNA(VLOOKUP(C2991,Category!$A$1:$B$14,2,FALSE)),"",VLOOKUP(C2991,Category!$A$1:$B$14,2,FALSE))</f>
        <v/>
      </c>
    </row>
    <row r="2992" spans="10:10" x14ac:dyDescent="0.3">
      <c r="J2992" s="40" t="str">
        <f>IF(ISNA(VLOOKUP(C2992,Category!$A$1:$B$14,2,FALSE)),"",VLOOKUP(C2992,Category!$A$1:$B$14,2,FALSE))</f>
        <v/>
      </c>
    </row>
    <row r="2993" spans="10:10" x14ac:dyDescent="0.3">
      <c r="J2993" s="40" t="str">
        <f>IF(ISNA(VLOOKUP(C2993,Category!$A$1:$B$14,2,FALSE)),"",VLOOKUP(C2993,Category!$A$1:$B$14,2,FALSE))</f>
        <v/>
      </c>
    </row>
    <row r="2994" spans="10:10" x14ac:dyDescent="0.3">
      <c r="J2994" s="40" t="str">
        <f>IF(ISNA(VLOOKUP(C2994,Category!$A$1:$B$14,2,FALSE)),"",VLOOKUP(C2994,Category!$A$1:$B$14,2,FALSE))</f>
        <v/>
      </c>
    </row>
    <row r="2995" spans="10:10" x14ac:dyDescent="0.3">
      <c r="J2995" s="40" t="str">
        <f>IF(ISNA(VLOOKUP(C2995,Category!$A$1:$B$14,2,FALSE)),"",VLOOKUP(C2995,Category!$A$1:$B$14,2,FALSE))</f>
        <v/>
      </c>
    </row>
    <row r="2996" spans="10:10" x14ac:dyDescent="0.3">
      <c r="J2996" s="40" t="str">
        <f>IF(ISNA(VLOOKUP(C2996,Category!$A$1:$B$14,2,FALSE)),"",VLOOKUP(C2996,Category!$A$1:$B$14,2,FALSE))</f>
        <v/>
      </c>
    </row>
    <row r="2997" spans="10:10" x14ac:dyDescent="0.3">
      <c r="J2997" s="40" t="str">
        <f>IF(ISNA(VLOOKUP(C2997,Category!$A$1:$B$14,2,FALSE)),"",VLOOKUP(C2997,Category!$A$1:$B$14,2,FALSE))</f>
        <v/>
      </c>
    </row>
    <row r="2998" spans="10:10" x14ac:dyDescent="0.3">
      <c r="J2998" s="40" t="str">
        <f>IF(ISNA(VLOOKUP(C2998,Category!$A$1:$B$14,2,FALSE)),"",VLOOKUP(C2998,Category!$A$1:$B$14,2,FALSE))</f>
        <v/>
      </c>
    </row>
    <row r="2999" spans="10:10" x14ac:dyDescent="0.3">
      <c r="J2999" s="40" t="str">
        <f>IF(ISNA(VLOOKUP(C2999,Category!$A$1:$B$14,2,FALSE)),"",VLOOKUP(C2999,Category!$A$1:$B$14,2,FALSE))</f>
        <v/>
      </c>
    </row>
    <row r="3000" spans="10:10" x14ac:dyDescent="0.3">
      <c r="J3000" s="40" t="str">
        <f>IF(ISNA(VLOOKUP(C3000,Category!$A$1:$B$14,2,FALSE)),"",VLOOKUP(C3000,Category!$A$1:$B$14,2,FALSE))</f>
        <v/>
      </c>
    </row>
    <row r="3001" spans="10:10" x14ac:dyDescent="0.3">
      <c r="J3001" s="40" t="str">
        <f>IF(ISNA(VLOOKUP(C3001,Category!$A$1:$B$14,2,FALSE)),"",VLOOKUP(C3001,Category!$A$1:$B$14,2,FALSE))</f>
        <v/>
      </c>
    </row>
    <row r="3002" spans="10:10" x14ac:dyDescent="0.3">
      <c r="J3002" s="40" t="str">
        <f>IF(ISNA(VLOOKUP(C3002,Category!$A$1:$B$14,2,FALSE)),"",VLOOKUP(C3002,Category!$A$1:$B$14,2,FALSE))</f>
        <v/>
      </c>
    </row>
    <row r="3003" spans="10:10" x14ac:dyDescent="0.3">
      <c r="J3003" s="40" t="str">
        <f>IF(ISNA(VLOOKUP(C3003,Category!$A$1:$B$14,2,FALSE)),"",VLOOKUP(C3003,Category!$A$1:$B$14,2,FALSE))</f>
        <v/>
      </c>
    </row>
    <row r="3004" spans="10:10" x14ac:dyDescent="0.3">
      <c r="J3004" s="40" t="str">
        <f>IF(ISNA(VLOOKUP(C3004,Category!$A$1:$B$14,2,FALSE)),"",VLOOKUP(C3004,Category!$A$1:$B$14,2,FALSE))</f>
        <v/>
      </c>
    </row>
    <row r="3005" spans="10:10" x14ac:dyDescent="0.3">
      <c r="J3005" s="40" t="str">
        <f>IF(ISNA(VLOOKUP(C3005,Category!$A$1:$B$14,2,FALSE)),"",VLOOKUP(C3005,Category!$A$1:$B$14,2,FALSE))</f>
        <v/>
      </c>
    </row>
    <row r="3006" spans="10:10" x14ac:dyDescent="0.3">
      <c r="J3006" s="40" t="str">
        <f>IF(ISNA(VLOOKUP(C3006,Category!$A$1:$B$14,2,FALSE)),"",VLOOKUP(C3006,Category!$A$1:$B$14,2,FALSE))</f>
        <v/>
      </c>
    </row>
    <row r="3007" spans="10:10" x14ac:dyDescent="0.3">
      <c r="J3007" s="40" t="str">
        <f>IF(ISNA(VLOOKUP(C3007,Category!$A$1:$B$14,2,FALSE)),"",VLOOKUP(C3007,Category!$A$1:$B$14,2,FALSE))</f>
        <v/>
      </c>
    </row>
    <row r="3008" spans="10:10" x14ac:dyDescent="0.3">
      <c r="J3008" s="40" t="str">
        <f>IF(ISNA(VLOOKUP(C3008,Category!$A$1:$B$14,2,FALSE)),"",VLOOKUP(C3008,Category!$A$1:$B$14,2,FALSE))</f>
        <v/>
      </c>
    </row>
    <row r="3009" spans="10:10" x14ac:dyDescent="0.3">
      <c r="J3009" s="40" t="str">
        <f>IF(ISNA(VLOOKUP(C3009,Category!$A$1:$B$14,2,FALSE)),"",VLOOKUP(C3009,Category!$A$1:$B$14,2,FALSE))</f>
        <v/>
      </c>
    </row>
    <row r="3010" spans="10:10" x14ac:dyDescent="0.3">
      <c r="J3010" s="40" t="str">
        <f>IF(ISNA(VLOOKUP(C3010,Category!$A$1:$B$14,2,FALSE)),"",VLOOKUP(C3010,Category!$A$1:$B$14,2,FALSE))</f>
        <v/>
      </c>
    </row>
    <row r="3011" spans="10:10" x14ac:dyDescent="0.3">
      <c r="J3011" s="40" t="str">
        <f>IF(ISNA(VLOOKUP(C3011,Category!$A$1:$B$14,2,FALSE)),"",VLOOKUP(C3011,Category!$A$1:$B$14,2,FALSE))</f>
        <v/>
      </c>
    </row>
    <row r="3012" spans="10:10" x14ac:dyDescent="0.3">
      <c r="J3012" s="40" t="str">
        <f>IF(ISNA(VLOOKUP(C3012,Category!$A$1:$B$14,2,FALSE)),"",VLOOKUP(C3012,Category!$A$1:$B$14,2,FALSE))</f>
        <v/>
      </c>
    </row>
    <row r="3013" spans="10:10" x14ac:dyDescent="0.3">
      <c r="J3013" s="40" t="str">
        <f>IF(ISNA(VLOOKUP(C3013,Category!$A$1:$B$14,2,FALSE)),"",VLOOKUP(C3013,Category!$A$1:$B$14,2,FALSE))</f>
        <v/>
      </c>
    </row>
    <row r="3014" spans="10:10" x14ac:dyDescent="0.3">
      <c r="J3014" s="40" t="str">
        <f>IF(ISNA(VLOOKUP(C3014,Category!$A$1:$B$14,2,FALSE)),"",VLOOKUP(C3014,Category!$A$1:$B$14,2,FALSE))</f>
        <v/>
      </c>
    </row>
    <row r="3015" spans="10:10" x14ac:dyDescent="0.3">
      <c r="J3015" s="40" t="str">
        <f>IF(ISNA(VLOOKUP(C3015,Category!$A$1:$B$14,2,FALSE)),"",VLOOKUP(C3015,Category!$A$1:$B$14,2,FALSE))</f>
        <v/>
      </c>
    </row>
    <row r="3016" spans="10:10" x14ac:dyDescent="0.3">
      <c r="J3016" s="40" t="str">
        <f>IF(ISNA(VLOOKUP(C3016,Category!$A$1:$B$14,2,FALSE)),"",VLOOKUP(C3016,Category!$A$1:$B$14,2,FALSE))</f>
        <v/>
      </c>
    </row>
    <row r="3017" spans="10:10" x14ac:dyDescent="0.3">
      <c r="J3017" s="40" t="str">
        <f>IF(ISNA(VLOOKUP(C3017,Category!$A$1:$B$14,2,FALSE)),"",VLOOKUP(C3017,Category!$A$1:$B$14,2,FALSE))</f>
        <v/>
      </c>
    </row>
    <row r="3018" spans="10:10" x14ac:dyDescent="0.3">
      <c r="J3018" s="40" t="str">
        <f>IF(ISNA(VLOOKUP(C3018,Category!$A$1:$B$14,2,FALSE)),"",VLOOKUP(C3018,Category!$A$1:$B$14,2,FALSE))</f>
        <v/>
      </c>
    </row>
    <row r="3019" spans="10:10" x14ac:dyDescent="0.3">
      <c r="J3019" s="40" t="str">
        <f>IF(ISNA(VLOOKUP(C3019,Category!$A$1:$B$14,2,FALSE)),"",VLOOKUP(C3019,Category!$A$1:$B$14,2,FALSE))</f>
        <v/>
      </c>
    </row>
    <row r="3020" spans="10:10" x14ac:dyDescent="0.3">
      <c r="J3020" s="40" t="str">
        <f>IF(ISNA(VLOOKUP(C3020,Category!$A$1:$B$14,2,FALSE)),"",VLOOKUP(C3020,Category!$A$1:$B$14,2,FALSE))</f>
        <v/>
      </c>
    </row>
    <row r="3021" spans="10:10" x14ac:dyDescent="0.3">
      <c r="J3021" s="40" t="str">
        <f>IF(ISNA(VLOOKUP(C3021,Category!$A$1:$B$14,2,FALSE)),"",VLOOKUP(C3021,Category!$A$1:$B$14,2,FALSE))</f>
        <v/>
      </c>
    </row>
    <row r="3022" spans="10:10" x14ac:dyDescent="0.3">
      <c r="J3022" s="40" t="str">
        <f>IF(ISNA(VLOOKUP(C3022,Category!$A$1:$B$14,2,FALSE)),"",VLOOKUP(C3022,Category!$A$1:$B$14,2,FALSE))</f>
        <v/>
      </c>
    </row>
    <row r="3023" spans="10:10" x14ac:dyDescent="0.3">
      <c r="J3023" s="40" t="str">
        <f>IF(ISNA(VLOOKUP(C3023,Category!$A$1:$B$14,2,FALSE)),"",VLOOKUP(C3023,Category!$A$1:$B$14,2,FALSE))</f>
        <v/>
      </c>
    </row>
    <row r="3024" spans="10:10" x14ac:dyDescent="0.3">
      <c r="J3024" s="40" t="str">
        <f>IF(ISNA(VLOOKUP(C3024,Category!$A$1:$B$14,2,FALSE)),"",VLOOKUP(C3024,Category!$A$1:$B$14,2,FALSE))</f>
        <v/>
      </c>
    </row>
    <row r="3025" spans="10:10" x14ac:dyDescent="0.3">
      <c r="J3025" s="40" t="str">
        <f>IF(ISNA(VLOOKUP(C3025,Category!$A$1:$B$14,2,FALSE)),"",VLOOKUP(C3025,Category!$A$1:$B$14,2,FALSE))</f>
        <v/>
      </c>
    </row>
    <row r="3026" spans="10:10" x14ac:dyDescent="0.3">
      <c r="J3026" s="40" t="str">
        <f>IF(ISNA(VLOOKUP(C3026,Category!$A$1:$B$14,2,FALSE)),"",VLOOKUP(C3026,Category!$A$1:$B$14,2,FALSE))</f>
        <v/>
      </c>
    </row>
    <row r="3027" spans="10:10" x14ac:dyDescent="0.3">
      <c r="J3027" s="40" t="str">
        <f>IF(ISNA(VLOOKUP(C3027,Category!$A$1:$B$14,2,FALSE)),"",VLOOKUP(C3027,Category!$A$1:$B$14,2,FALSE))</f>
        <v/>
      </c>
    </row>
    <row r="3028" spans="10:10" x14ac:dyDescent="0.3">
      <c r="J3028" s="40" t="str">
        <f>IF(ISNA(VLOOKUP(C3028,Category!$A$1:$B$14,2,FALSE)),"",VLOOKUP(C3028,Category!$A$1:$B$14,2,FALSE))</f>
        <v/>
      </c>
    </row>
    <row r="3029" spans="10:10" x14ac:dyDescent="0.3">
      <c r="J3029" s="40" t="str">
        <f>IF(ISNA(VLOOKUP(C3029,Category!$A$1:$B$14,2,FALSE)),"",VLOOKUP(C3029,Category!$A$1:$B$14,2,FALSE))</f>
        <v/>
      </c>
    </row>
    <row r="3030" spans="10:10" x14ac:dyDescent="0.3">
      <c r="J3030" s="40" t="str">
        <f>IF(ISNA(VLOOKUP(C3030,Category!$A$1:$B$14,2,FALSE)),"",VLOOKUP(C3030,Category!$A$1:$B$14,2,FALSE))</f>
        <v/>
      </c>
    </row>
    <row r="3031" spans="10:10" x14ac:dyDescent="0.3">
      <c r="J3031" s="40" t="str">
        <f>IF(ISNA(VLOOKUP(C3031,Category!$A$1:$B$14,2,FALSE)),"",VLOOKUP(C3031,Category!$A$1:$B$14,2,FALSE))</f>
        <v/>
      </c>
    </row>
    <row r="3032" spans="10:10" x14ac:dyDescent="0.3">
      <c r="J3032" s="40" t="str">
        <f>IF(ISNA(VLOOKUP(C3032,Category!$A$1:$B$14,2,FALSE)),"",VLOOKUP(C3032,Category!$A$1:$B$14,2,FALSE))</f>
        <v/>
      </c>
    </row>
    <row r="3033" spans="10:10" x14ac:dyDescent="0.3">
      <c r="J3033" s="40" t="str">
        <f>IF(ISNA(VLOOKUP(C3033,Category!$A$1:$B$14,2,FALSE)),"",VLOOKUP(C3033,Category!$A$1:$B$14,2,FALSE))</f>
        <v/>
      </c>
    </row>
    <row r="3034" spans="10:10" x14ac:dyDescent="0.3">
      <c r="J3034" s="40" t="str">
        <f>IF(ISNA(VLOOKUP(C3034,Category!$A$1:$B$14,2,FALSE)),"",VLOOKUP(C3034,Category!$A$1:$B$14,2,FALSE))</f>
        <v/>
      </c>
    </row>
    <row r="3035" spans="10:10" x14ac:dyDescent="0.3">
      <c r="J3035" s="40" t="str">
        <f>IF(ISNA(VLOOKUP(C3035,Category!$A$1:$B$14,2,FALSE)),"",VLOOKUP(C3035,Category!$A$1:$B$14,2,FALSE))</f>
        <v/>
      </c>
    </row>
    <row r="3036" spans="10:10" x14ac:dyDescent="0.3">
      <c r="J3036" s="40" t="str">
        <f>IF(ISNA(VLOOKUP(C3036,Category!$A$1:$B$14,2,FALSE)),"",VLOOKUP(C3036,Category!$A$1:$B$14,2,FALSE))</f>
        <v/>
      </c>
    </row>
    <row r="3037" spans="10:10" x14ac:dyDescent="0.3">
      <c r="J3037" s="40" t="str">
        <f>IF(ISNA(VLOOKUP(C3037,Category!$A$1:$B$14,2,FALSE)),"",VLOOKUP(C3037,Category!$A$1:$B$14,2,FALSE))</f>
        <v/>
      </c>
    </row>
    <row r="3038" spans="10:10" x14ac:dyDescent="0.3">
      <c r="J3038" s="40" t="str">
        <f>IF(ISNA(VLOOKUP(C3038,Category!$A$1:$B$14,2,FALSE)),"",VLOOKUP(C3038,Category!$A$1:$B$14,2,FALSE))</f>
        <v/>
      </c>
    </row>
    <row r="3039" spans="10:10" x14ac:dyDescent="0.3">
      <c r="J3039" s="40" t="str">
        <f>IF(ISNA(VLOOKUP(C3039,Category!$A$1:$B$14,2,FALSE)),"",VLOOKUP(C3039,Category!$A$1:$B$14,2,FALSE))</f>
        <v/>
      </c>
    </row>
    <row r="3040" spans="10:10" x14ac:dyDescent="0.3">
      <c r="J3040" s="40" t="str">
        <f>IF(ISNA(VLOOKUP(C3040,Category!$A$1:$B$14,2,FALSE)),"",VLOOKUP(C3040,Category!$A$1:$B$14,2,FALSE))</f>
        <v/>
      </c>
    </row>
    <row r="3041" spans="10:10" x14ac:dyDescent="0.3">
      <c r="J3041" s="40" t="str">
        <f>IF(ISNA(VLOOKUP(C3041,Category!$A$1:$B$14,2,FALSE)),"",VLOOKUP(C3041,Category!$A$1:$B$14,2,FALSE))</f>
        <v/>
      </c>
    </row>
    <row r="3042" spans="10:10" x14ac:dyDescent="0.3">
      <c r="J3042" s="40" t="str">
        <f>IF(ISNA(VLOOKUP(C3042,Category!$A$1:$B$14,2,FALSE)),"",VLOOKUP(C3042,Category!$A$1:$B$14,2,FALSE))</f>
        <v/>
      </c>
    </row>
    <row r="3043" spans="10:10" x14ac:dyDescent="0.3">
      <c r="J3043" s="40" t="str">
        <f>IF(ISNA(VLOOKUP(C3043,Category!$A$1:$B$14,2,FALSE)),"",VLOOKUP(C3043,Category!$A$1:$B$14,2,FALSE))</f>
        <v/>
      </c>
    </row>
    <row r="3044" spans="10:10" x14ac:dyDescent="0.3">
      <c r="J3044" s="40" t="str">
        <f>IF(ISNA(VLOOKUP(C3044,Category!$A$1:$B$14,2,FALSE)),"",VLOOKUP(C3044,Category!$A$1:$B$14,2,FALSE))</f>
        <v/>
      </c>
    </row>
    <row r="3045" spans="10:10" x14ac:dyDescent="0.3">
      <c r="J3045" s="40" t="str">
        <f>IF(ISNA(VLOOKUP(C3045,Category!$A$1:$B$14,2,FALSE)),"",VLOOKUP(C3045,Category!$A$1:$B$14,2,FALSE))</f>
        <v/>
      </c>
    </row>
    <row r="3046" spans="10:10" x14ac:dyDescent="0.3">
      <c r="J3046" s="40" t="str">
        <f>IF(ISNA(VLOOKUP(C3046,Category!$A$1:$B$14,2,FALSE)),"",VLOOKUP(C3046,Category!$A$1:$B$14,2,FALSE))</f>
        <v/>
      </c>
    </row>
    <row r="3047" spans="10:10" x14ac:dyDescent="0.3">
      <c r="J3047" s="40" t="str">
        <f>IF(ISNA(VLOOKUP(C3047,Category!$A$1:$B$14,2,FALSE)),"",VLOOKUP(C3047,Category!$A$1:$B$14,2,FALSE))</f>
        <v/>
      </c>
    </row>
    <row r="3048" spans="10:10" x14ac:dyDescent="0.3">
      <c r="J3048" s="40" t="str">
        <f>IF(ISNA(VLOOKUP(C3048,Category!$A$1:$B$14,2,FALSE)),"",VLOOKUP(C3048,Category!$A$1:$B$14,2,FALSE))</f>
        <v/>
      </c>
    </row>
    <row r="3049" spans="10:10" x14ac:dyDescent="0.3">
      <c r="J3049" s="40" t="str">
        <f>IF(ISNA(VLOOKUP(C3049,Category!$A$1:$B$14,2,FALSE)),"",VLOOKUP(C3049,Category!$A$1:$B$14,2,FALSE))</f>
        <v/>
      </c>
    </row>
    <row r="3050" spans="10:10" x14ac:dyDescent="0.3">
      <c r="J3050" s="40" t="str">
        <f>IF(ISNA(VLOOKUP(C3050,Category!$A$1:$B$14,2,FALSE)),"",VLOOKUP(C3050,Category!$A$1:$B$14,2,FALSE))</f>
        <v/>
      </c>
    </row>
    <row r="3051" spans="10:10" x14ac:dyDescent="0.3">
      <c r="J3051" s="40" t="str">
        <f>IF(ISNA(VLOOKUP(C3051,Category!$A$1:$B$14,2,FALSE)),"",VLOOKUP(C3051,Category!$A$1:$B$14,2,FALSE))</f>
        <v/>
      </c>
    </row>
    <row r="3052" spans="10:10" x14ac:dyDescent="0.3">
      <c r="J3052" s="40" t="str">
        <f>IF(ISNA(VLOOKUP(C3052,Category!$A$1:$B$14,2,FALSE)),"",VLOOKUP(C3052,Category!$A$1:$B$14,2,FALSE))</f>
        <v/>
      </c>
    </row>
    <row r="3053" spans="10:10" x14ac:dyDescent="0.3">
      <c r="J3053" s="40" t="str">
        <f>IF(ISNA(VLOOKUP(C3053,Category!$A$1:$B$14,2,FALSE)),"",VLOOKUP(C3053,Category!$A$1:$B$14,2,FALSE))</f>
        <v/>
      </c>
    </row>
    <row r="3054" spans="10:10" x14ac:dyDescent="0.3">
      <c r="J3054" s="40" t="str">
        <f>IF(ISNA(VLOOKUP(C3054,Category!$A$1:$B$14,2,FALSE)),"",VLOOKUP(C3054,Category!$A$1:$B$14,2,FALSE))</f>
        <v/>
      </c>
    </row>
    <row r="3055" spans="10:10" x14ac:dyDescent="0.3">
      <c r="J3055" s="40" t="str">
        <f>IF(ISNA(VLOOKUP(C3055,Category!$A$1:$B$14,2,FALSE)),"",VLOOKUP(C3055,Category!$A$1:$B$14,2,FALSE))</f>
        <v/>
      </c>
    </row>
    <row r="3056" spans="10:10" x14ac:dyDescent="0.3">
      <c r="J3056" s="40" t="str">
        <f>IF(ISNA(VLOOKUP(C3056,Category!$A$1:$B$14,2,FALSE)),"",VLOOKUP(C3056,Category!$A$1:$B$14,2,FALSE))</f>
        <v/>
      </c>
    </row>
    <row r="3057" spans="10:10" x14ac:dyDescent="0.3">
      <c r="J3057" s="40" t="str">
        <f>IF(ISNA(VLOOKUP(C3057,Category!$A$1:$B$14,2,FALSE)),"",VLOOKUP(C3057,Category!$A$1:$B$14,2,FALSE))</f>
        <v/>
      </c>
    </row>
    <row r="3058" spans="10:10" x14ac:dyDescent="0.3">
      <c r="J3058" s="40" t="str">
        <f>IF(ISNA(VLOOKUP(C3058,Category!$A$1:$B$14,2,FALSE)),"",VLOOKUP(C3058,Category!$A$1:$B$14,2,FALSE))</f>
        <v/>
      </c>
    </row>
    <row r="3059" spans="10:10" x14ac:dyDescent="0.3">
      <c r="J3059" s="40" t="str">
        <f>IF(ISNA(VLOOKUP(C3059,Category!$A$1:$B$14,2,FALSE)),"",VLOOKUP(C3059,Category!$A$1:$B$14,2,FALSE))</f>
        <v/>
      </c>
    </row>
    <row r="3060" spans="10:10" x14ac:dyDescent="0.3">
      <c r="J3060" s="40" t="str">
        <f>IF(ISNA(VLOOKUP(C3060,Category!$A$1:$B$14,2,FALSE)),"",VLOOKUP(C3060,Category!$A$1:$B$14,2,FALSE))</f>
        <v/>
      </c>
    </row>
    <row r="3061" spans="10:10" x14ac:dyDescent="0.3">
      <c r="J3061" s="40" t="str">
        <f>IF(ISNA(VLOOKUP(C3061,Category!$A$1:$B$14,2,FALSE)),"",VLOOKUP(C3061,Category!$A$1:$B$14,2,FALSE))</f>
        <v/>
      </c>
    </row>
    <row r="3062" spans="10:10" x14ac:dyDescent="0.3">
      <c r="J3062" s="40" t="str">
        <f>IF(ISNA(VLOOKUP(C3062,Category!$A$1:$B$14,2,FALSE)),"",VLOOKUP(C3062,Category!$A$1:$B$14,2,FALSE))</f>
        <v/>
      </c>
    </row>
    <row r="3063" spans="10:10" x14ac:dyDescent="0.3">
      <c r="J3063" s="40" t="str">
        <f>IF(ISNA(VLOOKUP(C3063,Category!$A$1:$B$14,2,FALSE)),"",VLOOKUP(C3063,Category!$A$1:$B$14,2,FALSE))</f>
        <v/>
      </c>
    </row>
    <row r="3064" spans="10:10" x14ac:dyDescent="0.3">
      <c r="J3064" s="40" t="str">
        <f>IF(ISNA(VLOOKUP(C3064,Category!$A$1:$B$14,2,FALSE)),"",VLOOKUP(C3064,Category!$A$1:$B$14,2,FALSE))</f>
        <v/>
      </c>
    </row>
    <row r="3065" spans="10:10" x14ac:dyDescent="0.3">
      <c r="J3065" s="40" t="str">
        <f>IF(ISNA(VLOOKUP(C3065,Category!$A$1:$B$14,2,FALSE)),"",VLOOKUP(C3065,Category!$A$1:$B$14,2,FALSE))</f>
        <v/>
      </c>
    </row>
    <row r="3066" spans="10:10" x14ac:dyDescent="0.3">
      <c r="J3066" s="40" t="str">
        <f>IF(ISNA(VLOOKUP(C3066,Category!$A$1:$B$14,2,FALSE)),"",VLOOKUP(C3066,Category!$A$1:$B$14,2,FALSE))</f>
        <v/>
      </c>
    </row>
    <row r="3067" spans="10:10" x14ac:dyDescent="0.3">
      <c r="J3067" s="40" t="str">
        <f>IF(ISNA(VLOOKUP(C3067,Category!$A$1:$B$14,2,FALSE)),"",VLOOKUP(C3067,Category!$A$1:$B$14,2,FALSE))</f>
        <v/>
      </c>
    </row>
    <row r="3068" spans="10:10" x14ac:dyDescent="0.3">
      <c r="J3068" s="40" t="str">
        <f>IF(ISNA(VLOOKUP(C3068,Category!$A$1:$B$14,2,FALSE)),"",VLOOKUP(C3068,Category!$A$1:$B$14,2,FALSE))</f>
        <v/>
      </c>
    </row>
    <row r="3069" spans="10:10" x14ac:dyDescent="0.3">
      <c r="J3069" s="40" t="str">
        <f>IF(ISNA(VLOOKUP(C3069,Category!$A$1:$B$14,2,FALSE)),"",VLOOKUP(C3069,Category!$A$1:$B$14,2,FALSE))</f>
        <v/>
      </c>
    </row>
    <row r="3070" spans="10:10" x14ac:dyDescent="0.3">
      <c r="J3070" s="40" t="str">
        <f>IF(ISNA(VLOOKUP(C3070,Category!$A$1:$B$14,2,FALSE)),"",VLOOKUP(C3070,Category!$A$1:$B$14,2,FALSE))</f>
        <v/>
      </c>
    </row>
    <row r="3071" spans="10:10" x14ac:dyDescent="0.3">
      <c r="J3071" s="40" t="str">
        <f>IF(ISNA(VLOOKUP(C3071,Category!$A$1:$B$14,2,FALSE)),"",VLOOKUP(C3071,Category!$A$1:$B$14,2,FALSE))</f>
        <v/>
      </c>
    </row>
    <row r="3072" spans="10:10" x14ac:dyDescent="0.3">
      <c r="J3072" s="40" t="str">
        <f>IF(ISNA(VLOOKUP(C3072,Category!$A$1:$B$14,2,FALSE)),"",VLOOKUP(C3072,Category!$A$1:$B$14,2,FALSE))</f>
        <v/>
      </c>
    </row>
    <row r="3073" spans="10:10" x14ac:dyDescent="0.3">
      <c r="J3073" s="40" t="str">
        <f>IF(ISNA(VLOOKUP(C3073,Category!$A$1:$B$14,2,FALSE)),"",VLOOKUP(C3073,Category!$A$1:$B$14,2,FALSE))</f>
        <v/>
      </c>
    </row>
    <row r="3074" spans="10:10" x14ac:dyDescent="0.3">
      <c r="J3074" s="40" t="str">
        <f>IF(ISNA(VLOOKUP(C3074,Category!$A$1:$B$14,2,FALSE)),"",VLOOKUP(C3074,Category!$A$1:$B$14,2,FALSE))</f>
        <v/>
      </c>
    </row>
    <row r="3075" spans="10:10" x14ac:dyDescent="0.3">
      <c r="J3075" s="40" t="str">
        <f>IF(ISNA(VLOOKUP(C3075,Category!$A$1:$B$14,2,FALSE)),"",VLOOKUP(C3075,Category!$A$1:$B$14,2,FALSE))</f>
        <v/>
      </c>
    </row>
    <row r="3076" spans="10:10" x14ac:dyDescent="0.3">
      <c r="J3076" s="40" t="str">
        <f>IF(ISNA(VLOOKUP(C3076,Category!$A$1:$B$14,2,FALSE)),"",VLOOKUP(C3076,Category!$A$1:$B$14,2,FALSE))</f>
        <v/>
      </c>
    </row>
    <row r="3077" spans="10:10" x14ac:dyDescent="0.3">
      <c r="J3077" s="40" t="str">
        <f>IF(ISNA(VLOOKUP(C3077,Category!$A$1:$B$14,2,FALSE)),"",VLOOKUP(C3077,Category!$A$1:$B$14,2,FALSE))</f>
        <v/>
      </c>
    </row>
    <row r="3078" spans="10:10" x14ac:dyDescent="0.3">
      <c r="J3078" s="40" t="str">
        <f>IF(ISNA(VLOOKUP(C3078,Category!$A$1:$B$14,2,FALSE)),"",VLOOKUP(C3078,Category!$A$1:$B$14,2,FALSE))</f>
        <v/>
      </c>
    </row>
    <row r="3079" spans="10:10" x14ac:dyDescent="0.3">
      <c r="J3079" s="40" t="str">
        <f>IF(ISNA(VLOOKUP(C3079,Category!$A$1:$B$14,2,FALSE)),"",VLOOKUP(C3079,Category!$A$1:$B$14,2,FALSE))</f>
        <v/>
      </c>
    </row>
    <row r="3080" spans="10:10" x14ac:dyDescent="0.3">
      <c r="J3080" s="40" t="str">
        <f>IF(ISNA(VLOOKUP(C3080,Category!$A$1:$B$14,2,FALSE)),"",VLOOKUP(C3080,Category!$A$1:$B$14,2,FALSE))</f>
        <v/>
      </c>
    </row>
    <row r="3081" spans="10:10" x14ac:dyDescent="0.3">
      <c r="J3081" s="40" t="str">
        <f>IF(ISNA(VLOOKUP(C3081,Category!$A$1:$B$14,2,FALSE)),"",VLOOKUP(C3081,Category!$A$1:$B$14,2,FALSE))</f>
        <v/>
      </c>
    </row>
    <row r="3082" spans="10:10" x14ac:dyDescent="0.3">
      <c r="J3082" s="40" t="str">
        <f>IF(ISNA(VLOOKUP(C3082,Category!$A$1:$B$14,2,FALSE)),"",VLOOKUP(C3082,Category!$A$1:$B$14,2,FALSE))</f>
        <v/>
      </c>
    </row>
    <row r="3083" spans="10:10" x14ac:dyDescent="0.3">
      <c r="J3083" s="40" t="str">
        <f>IF(ISNA(VLOOKUP(C3083,Category!$A$1:$B$14,2,FALSE)),"",VLOOKUP(C3083,Category!$A$1:$B$14,2,FALSE))</f>
        <v/>
      </c>
    </row>
    <row r="3084" spans="10:10" x14ac:dyDescent="0.3">
      <c r="J3084" s="40" t="str">
        <f>IF(ISNA(VLOOKUP(C3084,Category!$A$1:$B$14,2,FALSE)),"",VLOOKUP(C3084,Category!$A$1:$B$14,2,FALSE))</f>
        <v/>
      </c>
    </row>
    <row r="3085" spans="10:10" x14ac:dyDescent="0.3">
      <c r="J3085" s="40" t="str">
        <f>IF(ISNA(VLOOKUP(C3085,Category!$A$1:$B$14,2,FALSE)),"",VLOOKUP(C3085,Category!$A$1:$B$14,2,FALSE))</f>
        <v/>
      </c>
    </row>
    <row r="3086" spans="10:10" x14ac:dyDescent="0.3">
      <c r="J3086" s="40" t="str">
        <f>IF(ISNA(VLOOKUP(C3086,Category!$A$1:$B$14,2,FALSE)),"",VLOOKUP(C3086,Category!$A$1:$B$14,2,FALSE))</f>
        <v/>
      </c>
    </row>
    <row r="3087" spans="10:10" x14ac:dyDescent="0.3">
      <c r="J3087" s="40" t="str">
        <f>IF(ISNA(VLOOKUP(C3087,Category!$A$1:$B$14,2,FALSE)),"",VLOOKUP(C3087,Category!$A$1:$B$14,2,FALSE))</f>
        <v/>
      </c>
    </row>
    <row r="3088" spans="10:10" x14ac:dyDescent="0.3">
      <c r="J3088" s="40" t="str">
        <f>IF(ISNA(VLOOKUP(C3088,Category!$A$1:$B$14,2,FALSE)),"",VLOOKUP(C3088,Category!$A$1:$B$14,2,FALSE))</f>
        <v/>
      </c>
    </row>
    <row r="3089" spans="10:10" x14ac:dyDescent="0.3">
      <c r="J3089" s="40" t="str">
        <f>IF(ISNA(VLOOKUP(C3089,Category!$A$1:$B$14,2,FALSE)),"",VLOOKUP(C3089,Category!$A$1:$B$14,2,FALSE))</f>
        <v/>
      </c>
    </row>
    <row r="3090" spans="10:10" x14ac:dyDescent="0.3">
      <c r="J3090" s="40" t="str">
        <f>IF(ISNA(VLOOKUP(C3090,Category!$A$1:$B$14,2,FALSE)),"",VLOOKUP(C3090,Category!$A$1:$B$14,2,FALSE))</f>
        <v/>
      </c>
    </row>
    <row r="3091" spans="10:10" x14ac:dyDescent="0.3">
      <c r="J3091" s="40" t="str">
        <f>IF(ISNA(VLOOKUP(C3091,Category!$A$1:$B$14,2,FALSE)),"",VLOOKUP(C3091,Category!$A$1:$B$14,2,FALSE))</f>
        <v/>
      </c>
    </row>
    <row r="3092" spans="10:10" x14ac:dyDescent="0.3">
      <c r="J3092" s="40" t="str">
        <f>IF(ISNA(VLOOKUP(C3092,Category!$A$1:$B$14,2,FALSE)),"",VLOOKUP(C3092,Category!$A$1:$B$14,2,FALSE))</f>
        <v/>
      </c>
    </row>
    <row r="3093" spans="10:10" x14ac:dyDescent="0.3">
      <c r="J3093" s="40" t="str">
        <f>IF(ISNA(VLOOKUP(C3093,Category!$A$1:$B$14,2,FALSE)),"",VLOOKUP(C3093,Category!$A$1:$B$14,2,FALSE))</f>
        <v/>
      </c>
    </row>
    <row r="3094" spans="10:10" x14ac:dyDescent="0.3">
      <c r="J3094" s="40" t="str">
        <f>IF(ISNA(VLOOKUP(C3094,Category!$A$1:$B$14,2,FALSE)),"",VLOOKUP(C3094,Category!$A$1:$B$14,2,FALSE))</f>
        <v/>
      </c>
    </row>
    <row r="3095" spans="10:10" x14ac:dyDescent="0.3">
      <c r="J3095" s="40" t="str">
        <f>IF(ISNA(VLOOKUP(C3095,Category!$A$1:$B$14,2,FALSE)),"",VLOOKUP(C3095,Category!$A$1:$B$14,2,FALSE))</f>
        <v/>
      </c>
    </row>
    <row r="3096" spans="10:10" x14ac:dyDescent="0.3">
      <c r="J3096" s="40" t="str">
        <f>IF(ISNA(VLOOKUP(C3096,Category!$A$1:$B$14,2,FALSE)),"",VLOOKUP(C3096,Category!$A$1:$B$14,2,FALSE))</f>
        <v/>
      </c>
    </row>
    <row r="3097" spans="10:10" x14ac:dyDescent="0.3">
      <c r="J3097" s="40" t="str">
        <f>IF(ISNA(VLOOKUP(C3097,Category!$A$1:$B$14,2,FALSE)),"",VLOOKUP(C3097,Category!$A$1:$B$14,2,FALSE))</f>
        <v/>
      </c>
    </row>
    <row r="3098" spans="10:10" x14ac:dyDescent="0.3">
      <c r="J3098" s="40" t="str">
        <f>IF(ISNA(VLOOKUP(C3098,Category!$A$1:$B$14,2,FALSE)),"",VLOOKUP(C3098,Category!$A$1:$B$14,2,FALSE))</f>
        <v/>
      </c>
    </row>
    <row r="3099" spans="10:10" x14ac:dyDescent="0.3">
      <c r="J3099" s="40" t="str">
        <f>IF(ISNA(VLOOKUP(C3099,Category!$A$1:$B$14,2,FALSE)),"",VLOOKUP(C3099,Category!$A$1:$B$14,2,FALSE))</f>
        <v/>
      </c>
    </row>
    <row r="3100" spans="10:10" x14ac:dyDescent="0.3">
      <c r="J3100" s="40" t="str">
        <f>IF(ISNA(VLOOKUP(C3100,Category!$A$1:$B$14,2,FALSE)),"",VLOOKUP(C3100,Category!$A$1:$B$14,2,FALSE))</f>
        <v/>
      </c>
    </row>
    <row r="3101" spans="10:10" x14ac:dyDescent="0.3">
      <c r="J3101" s="40" t="str">
        <f>IF(ISNA(VLOOKUP(C3101,Category!$A$1:$B$14,2,FALSE)),"",VLOOKUP(C3101,Category!$A$1:$B$14,2,FALSE))</f>
        <v/>
      </c>
    </row>
    <row r="3102" spans="10:10" x14ac:dyDescent="0.3">
      <c r="J3102" s="40" t="str">
        <f>IF(ISNA(VLOOKUP(C3102,Category!$A$1:$B$14,2,FALSE)),"",VLOOKUP(C3102,Category!$A$1:$B$14,2,FALSE))</f>
        <v/>
      </c>
    </row>
    <row r="3103" spans="10:10" x14ac:dyDescent="0.3">
      <c r="J3103" s="40" t="str">
        <f>IF(ISNA(VLOOKUP(C3103,Category!$A$1:$B$14,2,FALSE)),"",VLOOKUP(C3103,Category!$A$1:$B$14,2,FALSE))</f>
        <v/>
      </c>
    </row>
    <row r="3104" spans="10:10" x14ac:dyDescent="0.3">
      <c r="J3104" s="40" t="str">
        <f>IF(ISNA(VLOOKUP(C3104,Category!$A$1:$B$14,2,FALSE)),"",VLOOKUP(C3104,Category!$A$1:$B$14,2,FALSE))</f>
        <v/>
      </c>
    </row>
    <row r="3105" spans="10:10" x14ac:dyDescent="0.3">
      <c r="J3105" s="40" t="str">
        <f>IF(ISNA(VLOOKUP(C3105,Category!$A$1:$B$14,2,FALSE)),"",VLOOKUP(C3105,Category!$A$1:$B$14,2,FALSE))</f>
        <v/>
      </c>
    </row>
    <row r="3106" spans="10:10" x14ac:dyDescent="0.3">
      <c r="J3106" s="40" t="str">
        <f>IF(ISNA(VLOOKUP(C3106,Category!$A$1:$B$14,2,FALSE)),"",VLOOKUP(C3106,Category!$A$1:$B$14,2,FALSE))</f>
        <v/>
      </c>
    </row>
    <row r="3107" spans="10:10" x14ac:dyDescent="0.3">
      <c r="J3107" s="40" t="str">
        <f>IF(ISNA(VLOOKUP(C3107,Category!$A$1:$B$14,2,FALSE)),"",VLOOKUP(C3107,Category!$A$1:$B$14,2,FALSE))</f>
        <v/>
      </c>
    </row>
    <row r="3108" spans="10:10" x14ac:dyDescent="0.3">
      <c r="J3108" s="40" t="str">
        <f>IF(ISNA(VLOOKUP(C3108,Category!$A$1:$B$14,2,FALSE)),"",VLOOKUP(C3108,Category!$A$1:$B$14,2,FALSE))</f>
        <v/>
      </c>
    </row>
    <row r="3109" spans="10:10" x14ac:dyDescent="0.3">
      <c r="J3109" s="40" t="str">
        <f>IF(ISNA(VLOOKUP(C3109,Category!$A$1:$B$14,2,FALSE)),"",VLOOKUP(C3109,Category!$A$1:$B$14,2,FALSE))</f>
        <v/>
      </c>
    </row>
    <row r="3110" spans="10:10" x14ac:dyDescent="0.3">
      <c r="J3110" s="40" t="str">
        <f>IF(ISNA(VLOOKUP(C3110,Category!$A$1:$B$14,2,FALSE)),"",VLOOKUP(C3110,Category!$A$1:$B$14,2,FALSE))</f>
        <v/>
      </c>
    </row>
    <row r="3111" spans="10:10" x14ac:dyDescent="0.3">
      <c r="J3111" s="40" t="str">
        <f>IF(ISNA(VLOOKUP(C3111,Category!$A$1:$B$14,2,FALSE)),"",VLOOKUP(C3111,Category!$A$1:$B$14,2,FALSE))</f>
        <v/>
      </c>
    </row>
    <row r="3112" spans="10:10" x14ac:dyDescent="0.3">
      <c r="J3112" s="40" t="str">
        <f>IF(ISNA(VLOOKUP(C3112,Category!$A$1:$B$14,2,FALSE)),"",VLOOKUP(C3112,Category!$A$1:$B$14,2,FALSE))</f>
        <v/>
      </c>
    </row>
    <row r="3113" spans="10:10" x14ac:dyDescent="0.3">
      <c r="J3113" s="40" t="str">
        <f>IF(ISNA(VLOOKUP(C3113,Category!$A$1:$B$14,2,FALSE)),"",VLOOKUP(C3113,Category!$A$1:$B$14,2,FALSE))</f>
        <v/>
      </c>
    </row>
    <row r="3114" spans="10:10" x14ac:dyDescent="0.3">
      <c r="J3114" s="40" t="str">
        <f>IF(ISNA(VLOOKUP(C3114,Category!$A$1:$B$14,2,FALSE)),"",VLOOKUP(C3114,Category!$A$1:$B$14,2,FALSE))</f>
        <v/>
      </c>
    </row>
    <row r="3115" spans="10:10" x14ac:dyDescent="0.3">
      <c r="J3115" s="40" t="str">
        <f>IF(ISNA(VLOOKUP(C3115,Category!$A$1:$B$14,2,FALSE)),"",VLOOKUP(C3115,Category!$A$1:$B$14,2,FALSE))</f>
        <v/>
      </c>
    </row>
    <row r="3116" spans="10:10" x14ac:dyDescent="0.3">
      <c r="J3116" s="40" t="str">
        <f>IF(ISNA(VLOOKUP(C3116,Category!$A$1:$B$14,2,FALSE)),"",VLOOKUP(C3116,Category!$A$1:$B$14,2,FALSE))</f>
        <v/>
      </c>
    </row>
    <row r="3117" spans="10:10" x14ac:dyDescent="0.3">
      <c r="J3117" s="40" t="str">
        <f>IF(ISNA(VLOOKUP(C3117,Category!$A$1:$B$14,2,FALSE)),"",VLOOKUP(C3117,Category!$A$1:$B$14,2,FALSE))</f>
        <v/>
      </c>
    </row>
    <row r="3118" spans="10:10" x14ac:dyDescent="0.3">
      <c r="J3118" s="40" t="str">
        <f>IF(ISNA(VLOOKUP(C3118,Category!$A$1:$B$14,2,FALSE)),"",VLOOKUP(C3118,Category!$A$1:$B$14,2,FALSE))</f>
        <v/>
      </c>
    </row>
    <row r="3119" spans="10:10" x14ac:dyDescent="0.3">
      <c r="J3119" s="40" t="str">
        <f>IF(ISNA(VLOOKUP(C3119,Category!$A$1:$B$14,2,FALSE)),"",VLOOKUP(C3119,Category!$A$1:$B$14,2,FALSE))</f>
        <v/>
      </c>
    </row>
    <row r="3120" spans="10:10" x14ac:dyDescent="0.3">
      <c r="J3120" s="40" t="str">
        <f>IF(ISNA(VLOOKUP(C3120,Category!$A$1:$B$14,2,FALSE)),"",VLOOKUP(C3120,Category!$A$1:$B$14,2,FALSE))</f>
        <v/>
      </c>
    </row>
    <row r="3121" spans="10:10" x14ac:dyDescent="0.3">
      <c r="J3121" s="40" t="str">
        <f>IF(ISNA(VLOOKUP(C3121,Category!$A$1:$B$14,2,FALSE)),"",VLOOKUP(C3121,Category!$A$1:$B$14,2,FALSE))</f>
        <v/>
      </c>
    </row>
    <row r="3122" spans="10:10" x14ac:dyDescent="0.3">
      <c r="J3122" s="40" t="str">
        <f>IF(ISNA(VLOOKUP(C3122,Category!$A$1:$B$14,2,FALSE)),"",VLOOKUP(C3122,Category!$A$1:$B$14,2,FALSE))</f>
        <v/>
      </c>
    </row>
    <row r="3123" spans="10:10" x14ac:dyDescent="0.3">
      <c r="J3123" s="40" t="str">
        <f>IF(ISNA(VLOOKUP(C3123,Category!$A$1:$B$14,2,FALSE)),"",VLOOKUP(C3123,Category!$A$1:$B$14,2,FALSE))</f>
        <v/>
      </c>
    </row>
    <row r="3124" spans="10:10" x14ac:dyDescent="0.3">
      <c r="J3124" s="40" t="str">
        <f>IF(ISNA(VLOOKUP(C3124,Category!$A$1:$B$14,2,FALSE)),"",VLOOKUP(C3124,Category!$A$1:$B$14,2,FALSE))</f>
        <v/>
      </c>
    </row>
    <row r="3125" spans="10:10" x14ac:dyDescent="0.3">
      <c r="J3125" s="40" t="str">
        <f>IF(ISNA(VLOOKUP(C3125,Category!$A$1:$B$14,2,FALSE)),"",VLOOKUP(C3125,Category!$A$1:$B$14,2,FALSE))</f>
        <v/>
      </c>
    </row>
    <row r="3126" spans="10:10" x14ac:dyDescent="0.3">
      <c r="J3126" s="40" t="str">
        <f>IF(ISNA(VLOOKUP(C3126,Category!$A$1:$B$14,2,FALSE)),"",VLOOKUP(C3126,Category!$A$1:$B$14,2,FALSE))</f>
        <v/>
      </c>
    </row>
    <row r="3127" spans="10:10" x14ac:dyDescent="0.3">
      <c r="J3127" s="40" t="str">
        <f>IF(ISNA(VLOOKUP(C3127,Category!$A$1:$B$14,2,FALSE)),"",VLOOKUP(C3127,Category!$A$1:$B$14,2,FALSE))</f>
        <v/>
      </c>
    </row>
    <row r="3128" spans="10:10" x14ac:dyDescent="0.3">
      <c r="J3128" s="40" t="str">
        <f>IF(ISNA(VLOOKUP(C3128,Category!$A$1:$B$14,2,FALSE)),"",VLOOKUP(C3128,Category!$A$1:$B$14,2,FALSE))</f>
        <v/>
      </c>
    </row>
    <row r="3129" spans="10:10" x14ac:dyDescent="0.3">
      <c r="J3129" s="40" t="str">
        <f>IF(ISNA(VLOOKUP(C3129,Category!$A$1:$B$14,2,FALSE)),"",VLOOKUP(C3129,Category!$A$1:$B$14,2,FALSE))</f>
        <v/>
      </c>
    </row>
    <row r="3130" spans="10:10" x14ac:dyDescent="0.3">
      <c r="J3130" s="40" t="str">
        <f>IF(ISNA(VLOOKUP(C3130,Category!$A$1:$B$14,2,FALSE)),"",VLOOKUP(C3130,Category!$A$1:$B$14,2,FALSE))</f>
        <v/>
      </c>
    </row>
    <row r="3131" spans="10:10" x14ac:dyDescent="0.3">
      <c r="J3131" s="40" t="str">
        <f>IF(ISNA(VLOOKUP(C3131,Category!$A$1:$B$14,2,FALSE)),"",VLOOKUP(C3131,Category!$A$1:$B$14,2,FALSE))</f>
        <v/>
      </c>
    </row>
    <row r="3132" spans="10:10" x14ac:dyDescent="0.3">
      <c r="J3132" s="40" t="str">
        <f>IF(ISNA(VLOOKUP(C3132,Category!$A$1:$B$14,2,FALSE)),"",VLOOKUP(C3132,Category!$A$1:$B$14,2,FALSE))</f>
        <v/>
      </c>
    </row>
    <row r="3133" spans="10:10" x14ac:dyDescent="0.3">
      <c r="J3133" s="40" t="str">
        <f>IF(ISNA(VLOOKUP(C3133,Category!$A$1:$B$14,2,FALSE)),"",VLOOKUP(C3133,Category!$A$1:$B$14,2,FALSE))</f>
        <v/>
      </c>
    </row>
    <row r="3134" spans="10:10" x14ac:dyDescent="0.3">
      <c r="J3134" s="40" t="str">
        <f>IF(ISNA(VLOOKUP(C3134,Category!$A$1:$B$14,2,FALSE)),"",VLOOKUP(C3134,Category!$A$1:$B$14,2,FALSE))</f>
        <v/>
      </c>
    </row>
    <row r="3135" spans="10:10" x14ac:dyDescent="0.3">
      <c r="J3135" s="40" t="str">
        <f>IF(ISNA(VLOOKUP(C3135,Category!$A$1:$B$14,2,FALSE)),"",VLOOKUP(C3135,Category!$A$1:$B$14,2,FALSE))</f>
        <v/>
      </c>
    </row>
    <row r="3136" spans="10:10" x14ac:dyDescent="0.3">
      <c r="J3136" s="40" t="str">
        <f>IF(ISNA(VLOOKUP(C3136,Category!$A$1:$B$14,2,FALSE)),"",VLOOKUP(C3136,Category!$A$1:$B$14,2,FALSE))</f>
        <v/>
      </c>
    </row>
    <row r="3137" spans="10:10" x14ac:dyDescent="0.3">
      <c r="J3137" s="40" t="str">
        <f>IF(ISNA(VLOOKUP(C3137,Category!$A$1:$B$14,2,FALSE)),"",VLOOKUP(C3137,Category!$A$1:$B$14,2,FALSE))</f>
        <v/>
      </c>
    </row>
    <row r="3138" spans="10:10" x14ac:dyDescent="0.3">
      <c r="J3138" s="40" t="str">
        <f>IF(ISNA(VLOOKUP(C3138,Category!$A$1:$B$14,2,FALSE)),"",VLOOKUP(C3138,Category!$A$1:$B$14,2,FALSE))</f>
        <v/>
      </c>
    </row>
    <row r="3139" spans="10:10" x14ac:dyDescent="0.3">
      <c r="J3139" s="40" t="str">
        <f>IF(ISNA(VLOOKUP(C3139,Category!$A$1:$B$14,2,FALSE)),"",VLOOKUP(C3139,Category!$A$1:$B$14,2,FALSE))</f>
        <v/>
      </c>
    </row>
    <row r="3140" spans="10:10" x14ac:dyDescent="0.3">
      <c r="J3140" s="40" t="str">
        <f>IF(ISNA(VLOOKUP(C3140,Category!$A$1:$B$14,2,FALSE)),"",VLOOKUP(C3140,Category!$A$1:$B$14,2,FALSE))</f>
        <v/>
      </c>
    </row>
    <row r="3141" spans="10:10" x14ac:dyDescent="0.3">
      <c r="J3141" s="40" t="str">
        <f>IF(ISNA(VLOOKUP(C3141,Category!$A$1:$B$14,2,FALSE)),"",VLOOKUP(C3141,Category!$A$1:$B$14,2,FALSE))</f>
        <v/>
      </c>
    </row>
    <row r="3142" spans="10:10" x14ac:dyDescent="0.3">
      <c r="J3142" s="40" t="str">
        <f>IF(ISNA(VLOOKUP(C3142,Category!$A$1:$B$14,2,FALSE)),"",VLOOKUP(C3142,Category!$A$1:$B$14,2,FALSE))</f>
        <v/>
      </c>
    </row>
    <row r="3143" spans="10:10" x14ac:dyDescent="0.3">
      <c r="J3143" s="40" t="str">
        <f>IF(ISNA(VLOOKUP(C3143,Category!$A$1:$B$14,2,FALSE)),"",VLOOKUP(C3143,Category!$A$1:$B$14,2,FALSE))</f>
        <v/>
      </c>
    </row>
    <row r="3144" spans="10:10" x14ac:dyDescent="0.3">
      <c r="J3144" s="40" t="str">
        <f>IF(ISNA(VLOOKUP(C3144,Category!$A$1:$B$14,2,FALSE)),"",VLOOKUP(C3144,Category!$A$1:$B$14,2,FALSE))</f>
        <v/>
      </c>
    </row>
    <row r="3145" spans="10:10" x14ac:dyDescent="0.3">
      <c r="J3145" s="40" t="str">
        <f>IF(ISNA(VLOOKUP(C3145,Category!$A$1:$B$14,2,FALSE)),"",VLOOKUP(C3145,Category!$A$1:$B$14,2,FALSE))</f>
        <v/>
      </c>
    </row>
    <row r="3146" spans="10:10" x14ac:dyDescent="0.3">
      <c r="J3146" s="40" t="str">
        <f>IF(ISNA(VLOOKUP(C3146,Category!$A$1:$B$14,2,FALSE)),"",VLOOKUP(C3146,Category!$A$1:$B$14,2,FALSE))</f>
        <v/>
      </c>
    </row>
    <row r="3147" spans="10:10" x14ac:dyDescent="0.3">
      <c r="J3147" s="40" t="str">
        <f>IF(ISNA(VLOOKUP(C3147,Category!$A$1:$B$14,2,FALSE)),"",VLOOKUP(C3147,Category!$A$1:$B$14,2,FALSE))</f>
        <v/>
      </c>
    </row>
    <row r="3148" spans="10:10" x14ac:dyDescent="0.3">
      <c r="J3148" s="40" t="str">
        <f>IF(ISNA(VLOOKUP(C3148,Category!$A$1:$B$14,2,FALSE)),"",VLOOKUP(C3148,Category!$A$1:$B$14,2,FALSE))</f>
        <v/>
      </c>
    </row>
    <row r="3149" spans="10:10" x14ac:dyDescent="0.3">
      <c r="J3149" s="40" t="str">
        <f>IF(ISNA(VLOOKUP(C3149,Category!$A$1:$B$14,2,FALSE)),"",VLOOKUP(C3149,Category!$A$1:$B$14,2,FALSE))</f>
        <v/>
      </c>
    </row>
    <row r="3150" spans="10:10" x14ac:dyDescent="0.3">
      <c r="J3150" s="40" t="str">
        <f>IF(ISNA(VLOOKUP(C3150,Category!$A$1:$B$14,2,FALSE)),"",VLOOKUP(C3150,Category!$A$1:$B$14,2,FALSE))</f>
        <v/>
      </c>
    </row>
    <row r="3151" spans="10:10" x14ac:dyDescent="0.3">
      <c r="J3151" s="40" t="str">
        <f>IF(ISNA(VLOOKUP(C3151,Category!$A$1:$B$14,2,FALSE)),"",VLOOKUP(C3151,Category!$A$1:$B$14,2,FALSE))</f>
        <v/>
      </c>
    </row>
    <row r="3152" spans="10:10" x14ac:dyDescent="0.3">
      <c r="J3152" s="40" t="str">
        <f>IF(ISNA(VLOOKUP(C3152,Category!$A$1:$B$14,2,FALSE)),"",VLOOKUP(C3152,Category!$A$1:$B$14,2,FALSE))</f>
        <v/>
      </c>
    </row>
    <row r="3153" spans="10:10" x14ac:dyDescent="0.3">
      <c r="J3153" s="40" t="str">
        <f>IF(ISNA(VLOOKUP(C3153,Category!$A$1:$B$14,2,FALSE)),"",VLOOKUP(C3153,Category!$A$1:$B$14,2,FALSE))</f>
        <v/>
      </c>
    </row>
    <row r="3154" spans="10:10" x14ac:dyDescent="0.3">
      <c r="J3154" s="40" t="str">
        <f>IF(ISNA(VLOOKUP(C3154,Category!$A$1:$B$14,2,FALSE)),"",VLOOKUP(C3154,Category!$A$1:$B$14,2,FALSE))</f>
        <v/>
      </c>
    </row>
    <row r="3155" spans="10:10" x14ac:dyDescent="0.3">
      <c r="J3155" s="40" t="str">
        <f>IF(ISNA(VLOOKUP(C3155,Category!$A$1:$B$14,2,FALSE)),"",VLOOKUP(C3155,Category!$A$1:$B$14,2,FALSE))</f>
        <v/>
      </c>
    </row>
    <row r="3156" spans="10:10" x14ac:dyDescent="0.3">
      <c r="J3156" s="40" t="str">
        <f>IF(ISNA(VLOOKUP(C3156,Category!$A$1:$B$14,2,FALSE)),"",VLOOKUP(C3156,Category!$A$1:$B$14,2,FALSE))</f>
        <v/>
      </c>
    </row>
    <row r="3157" spans="10:10" x14ac:dyDescent="0.3">
      <c r="J3157" s="40" t="str">
        <f>IF(ISNA(VLOOKUP(C3157,Category!$A$1:$B$14,2,FALSE)),"",VLOOKUP(C3157,Category!$A$1:$B$14,2,FALSE))</f>
        <v/>
      </c>
    </row>
    <row r="3158" spans="10:10" x14ac:dyDescent="0.3">
      <c r="J3158" s="40" t="str">
        <f>IF(ISNA(VLOOKUP(C3158,Category!$A$1:$B$14,2,FALSE)),"",VLOOKUP(C3158,Category!$A$1:$B$14,2,FALSE))</f>
        <v/>
      </c>
    </row>
    <row r="3159" spans="10:10" x14ac:dyDescent="0.3">
      <c r="J3159" s="40" t="str">
        <f>IF(ISNA(VLOOKUP(C3159,Category!$A$1:$B$14,2,FALSE)),"",VLOOKUP(C3159,Category!$A$1:$B$14,2,FALSE))</f>
        <v/>
      </c>
    </row>
    <row r="3160" spans="10:10" x14ac:dyDescent="0.3">
      <c r="J3160" s="40" t="str">
        <f>IF(ISNA(VLOOKUP(C3160,Category!$A$1:$B$14,2,FALSE)),"",VLOOKUP(C3160,Category!$A$1:$B$14,2,FALSE))</f>
        <v/>
      </c>
    </row>
    <row r="3161" spans="10:10" x14ac:dyDescent="0.3">
      <c r="J3161" s="40" t="str">
        <f>IF(ISNA(VLOOKUP(C3161,Category!$A$1:$B$14,2,FALSE)),"",VLOOKUP(C3161,Category!$A$1:$B$14,2,FALSE))</f>
        <v/>
      </c>
    </row>
    <row r="3162" spans="10:10" x14ac:dyDescent="0.3">
      <c r="J3162" s="40" t="str">
        <f>IF(ISNA(VLOOKUP(C3162,Category!$A$1:$B$14,2,FALSE)),"",VLOOKUP(C3162,Category!$A$1:$B$14,2,FALSE))</f>
        <v/>
      </c>
    </row>
    <row r="3163" spans="10:10" x14ac:dyDescent="0.3">
      <c r="J3163" s="40" t="str">
        <f>IF(ISNA(VLOOKUP(C3163,Category!$A$1:$B$14,2,FALSE)),"",VLOOKUP(C3163,Category!$A$1:$B$14,2,FALSE))</f>
        <v/>
      </c>
    </row>
    <row r="3164" spans="10:10" x14ac:dyDescent="0.3">
      <c r="J3164" s="40" t="str">
        <f>IF(ISNA(VLOOKUP(C3164,Category!$A$1:$B$14,2,FALSE)),"",VLOOKUP(C3164,Category!$A$1:$B$14,2,FALSE))</f>
        <v/>
      </c>
    </row>
    <row r="3165" spans="10:10" x14ac:dyDescent="0.3">
      <c r="J3165" s="40" t="str">
        <f>IF(ISNA(VLOOKUP(C3165,Category!$A$1:$B$14,2,FALSE)),"",VLOOKUP(C3165,Category!$A$1:$B$14,2,FALSE))</f>
        <v/>
      </c>
    </row>
    <row r="3166" spans="10:10" x14ac:dyDescent="0.3">
      <c r="J3166" s="40" t="str">
        <f>IF(ISNA(VLOOKUP(C3166,Category!$A$1:$B$14,2,FALSE)),"",VLOOKUP(C3166,Category!$A$1:$B$14,2,FALSE))</f>
        <v/>
      </c>
    </row>
    <row r="3167" spans="10:10" x14ac:dyDescent="0.3">
      <c r="J3167" s="40" t="str">
        <f>IF(ISNA(VLOOKUP(C3167,Category!$A$1:$B$14,2,FALSE)),"",VLOOKUP(C3167,Category!$A$1:$B$14,2,FALSE))</f>
        <v/>
      </c>
    </row>
    <row r="3168" spans="10:10" x14ac:dyDescent="0.3">
      <c r="J3168" s="40" t="str">
        <f>IF(ISNA(VLOOKUP(C3168,Category!$A$1:$B$14,2,FALSE)),"",VLOOKUP(C3168,Category!$A$1:$B$14,2,FALSE))</f>
        <v/>
      </c>
    </row>
    <row r="3169" spans="10:10" x14ac:dyDescent="0.3">
      <c r="J3169" s="40" t="str">
        <f>IF(ISNA(VLOOKUP(C3169,Category!$A$1:$B$14,2,FALSE)),"",VLOOKUP(C3169,Category!$A$1:$B$14,2,FALSE))</f>
        <v/>
      </c>
    </row>
    <row r="3170" spans="10:10" x14ac:dyDescent="0.3">
      <c r="J3170" s="40" t="str">
        <f>IF(ISNA(VLOOKUP(C3170,Category!$A$1:$B$14,2,FALSE)),"",VLOOKUP(C3170,Category!$A$1:$B$14,2,FALSE))</f>
        <v/>
      </c>
    </row>
    <row r="3171" spans="10:10" x14ac:dyDescent="0.3">
      <c r="J3171" s="40" t="str">
        <f>IF(ISNA(VLOOKUP(C3171,Category!$A$1:$B$14,2,FALSE)),"",VLOOKUP(C3171,Category!$A$1:$B$14,2,FALSE))</f>
        <v/>
      </c>
    </row>
    <row r="3172" spans="10:10" x14ac:dyDescent="0.3">
      <c r="J3172" s="40" t="str">
        <f>IF(ISNA(VLOOKUP(C3172,Category!$A$1:$B$14,2,FALSE)),"",VLOOKUP(C3172,Category!$A$1:$B$14,2,FALSE))</f>
        <v/>
      </c>
    </row>
    <row r="3173" spans="10:10" x14ac:dyDescent="0.3">
      <c r="J3173" s="40" t="str">
        <f>IF(ISNA(VLOOKUP(C3173,Category!$A$1:$B$14,2,FALSE)),"",VLOOKUP(C3173,Category!$A$1:$B$14,2,FALSE))</f>
        <v/>
      </c>
    </row>
    <row r="3174" spans="10:10" x14ac:dyDescent="0.3">
      <c r="J3174" s="40" t="str">
        <f>IF(ISNA(VLOOKUP(C3174,Category!$A$1:$B$14,2,FALSE)),"",VLOOKUP(C3174,Category!$A$1:$B$14,2,FALSE))</f>
        <v/>
      </c>
    </row>
    <row r="3175" spans="10:10" x14ac:dyDescent="0.3">
      <c r="J3175" s="40" t="str">
        <f>IF(ISNA(VLOOKUP(C3175,Category!$A$1:$B$14,2,FALSE)),"",VLOOKUP(C3175,Category!$A$1:$B$14,2,FALSE))</f>
        <v/>
      </c>
    </row>
    <row r="3176" spans="10:10" x14ac:dyDescent="0.3">
      <c r="J3176" s="40" t="str">
        <f>IF(ISNA(VLOOKUP(C3176,Category!$A$1:$B$14,2,FALSE)),"",VLOOKUP(C3176,Category!$A$1:$B$14,2,FALSE))</f>
        <v/>
      </c>
    </row>
    <row r="3177" spans="10:10" x14ac:dyDescent="0.3">
      <c r="J3177" s="40" t="str">
        <f>IF(ISNA(VLOOKUP(C3177,Category!$A$1:$B$14,2,FALSE)),"",VLOOKUP(C3177,Category!$A$1:$B$14,2,FALSE))</f>
        <v/>
      </c>
    </row>
    <row r="3178" spans="10:10" x14ac:dyDescent="0.3">
      <c r="J3178" s="40" t="str">
        <f>IF(ISNA(VLOOKUP(C3178,Category!$A$1:$B$14,2,FALSE)),"",VLOOKUP(C3178,Category!$A$1:$B$14,2,FALSE))</f>
        <v/>
      </c>
    </row>
    <row r="3179" spans="10:10" x14ac:dyDescent="0.3">
      <c r="J3179" s="40" t="str">
        <f>IF(ISNA(VLOOKUP(C3179,Category!$A$1:$B$14,2,FALSE)),"",VLOOKUP(C3179,Category!$A$1:$B$14,2,FALSE))</f>
        <v/>
      </c>
    </row>
    <row r="3180" spans="10:10" x14ac:dyDescent="0.3">
      <c r="J3180" s="40" t="str">
        <f>IF(ISNA(VLOOKUP(C3180,Category!$A$1:$B$14,2,FALSE)),"",VLOOKUP(C3180,Category!$A$1:$B$14,2,FALSE))</f>
        <v/>
      </c>
    </row>
    <row r="3181" spans="10:10" x14ac:dyDescent="0.3">
      <c r="J3181" s="40" t="str">
        <f>IF(ISNA(VLOOKUP(C3181,Category!$A$1:$B$14,2,FALSE)),"",VLOOKUP(C3181,Category!$A$1:$B$14,2,FALSE))</f>
        <v/>
      </c>
    </row>
    <row r="3182" spans="10:10" x14ac:dyDescent="0.3">
      <c r="J3182" s="40" t="str">
        <f>IF(ISNA(VLOOKUP(C3182,Category!$A$1:$B$14,2,FALSE)),"",VLOOKUP(C3182,Category!$A$1:$B$14,2,FALSE))</f>
        <v/>
      </c>
    </row>
    <row r="3183" spans="10:10" x14ac:dyDescent="0.3">
      <c r="J3183" s="40" t="str">
        <f>IF(ISNA(VLOOKUP(C3183,Category!$A$1:$B$14,2,FALSE)),"",VLOOKUP(C3183,Category!$A$1:$B$14,2,FALSE))</f>
        <v/>
      </c>
    </row>
    <row r="3184" spans="10:10" x14ac:dyDescent="0.3">
      <c r="J3184" s="40" t="str">
        <f>IF(ISNA(VLOOKUP(C3184,Category!$A$1:$B$14,2,FALSE)),"",VLOOKUP(C3184,Category!$A$1:$B$14,2,FALSE))</f>
        <v/>
      </c>
    </row>
    <row r="3185" spans="10:10" x14ac:dyDescent="0.3">
      <c r="J3185" s="40" t="str">
        <f>IF(ISNA(VLOOKUP(C3185,Category!$A$1:$B$14,2,FALSE)),"",VLOOKUP(C3185,Category!$A$1:$B$14,2,FALSE))</f>
        <v/>
      </c>
    </row>
    <row r="3186" spans="10:10" x14ac:dyDescent="0.3">
      <c r="J3186" s="40" t="str">
        <f>IF(ISNA(VLOOKUP(C3186,Category!$A$1:$B$14,2,FALSE)),"",VLOOKUP(C3186,Category!$A$1:$B$14,2,FALSE))</f>
        <v/>
      </c>
    </row>
    <row r="3187" spans="10:10" x14ac:dyDescent="0.3">
      <c r="J3187" s="40" t="str">
        <f>IF(ISNA(VLOOKUP(C3187,Category!$A$1:$B$14,2,FALSE)),"",VLOOKUP(C3187,Category!$A$1:$B$14,2,FALSE))</f>
        <v/>
      </c>
    </row>
    <row r="3188" spans="10:10" x14ac:dyDescent="0.3">
      <c r="J3188" s="40" t="str">
        <f>IF(ISNA(VLOOKUP(C3188,Category!$A$1:$B$14,2,FALSE)),"",VLOOKUP(C3188,Category!$A$1:$B$14,2,FALSE))</f>
        <v/>
      </c>
    </row>
    <row r="3189" spans="10:10" x14ac:dyDescent="0.3">
      <c r="J3189" s="40" t="str">
        <f>IF(ISNA(VLOOKUP(C3189,Category!$A$1:$B$14,2,FALSE)),"",VLOOKUP(C3189,Category!$A$1:$B$14,2,FALSE))</f>
        <v/>
      </c>
    </row>
    <row r="3190" spans="10:10" x14ac:dyDescent="0.3">
      <c r="J3190" s="40" t="str">
        <f>IF(ISNA(VLOOKUP(C3190,Category!$A$1:$B$14,2,FALSE)),"",VLOOKUP(C3190,Category!$A$1:$B$14,2,FALSE))</f>
        <v/>
      </c>
    </row>
    <row r="3191" spans="10:10" x14ac:dyDescent="0.3">
      <c r="J3191" s="40" t="str">
        <f>IF(ISNA(VLOOKUP(C3191,Category!$A$1:$B$14,2,FALSE)),"",VLOOKUP(C3191,Category!$A$1:$B$14,2,FALSE))</f>
        <v/>
      </c>
    </row>
    <row r="3192" spans="10:10" x14ac:dyDescent="0.3">
      <c r="J3192" s="40" t="str">
        <f>IF(ISNA(VLOOKUP(C3192,Category!$A$1:$B$14,2,FALSE)),"",VLOOKUP(C3192,Category!$A$1:$B$14,2,FALSE))</f>
        <v/>
      </c>
    </row>
    <row r="3193" spans="10:10" x14ac:dyDescent="0.3">
      <c r="J3193" s="40" t="str">
        <f>IF(ISNA(VLOOKUP(C3193,Category!$A$1:$B$14,2,FALSE)),"",VLOOKUP(C3193,Category!$A$1:$B$14,2,FALSE))</f>
        <v/>
      </c>
    </row>
    <row r="3194" spans="10:10" x14ac:dyDescent="0.3">
      <c r="J3194" s="40" t="str">
        <f>IF(ISNA(VLOOKUP(C3194,Category!$A$1:$B$14,2,FALSE)),"",VLOOKUP(C3194,Category!$A$1:$B$14,2,FALSE))</f>
        <v/>
      </c>
    </row>
    <row r="3195" spans="10:10" x14ac:dyDescent="0.3">
      <c r="J3195" s="40" t="str">
        <f>IF(ISNA(VLOOKUP(C3195,Category!$A$1:$B$14,2,FALSE)),"",VLOOKUP(C3195,Category!$A$1:$B$14,2,FALSE))</f>
        <v/>
      </c>
    </row>
    <row r="3196" spans="10:10" x14ac:dyDescent="0.3">
      <c r="J3196" s="40" t="str">
        <f>IF(ISNA(VLOOKUP(C3196,Category!$A$1:$B$14,2,FALSE)),"",VLOOKUP(C3196,Category!$A$1:$B$14,2,FALSE))</f>
        <v/>
      </c>
    </row>
    <row r="3197" spans="10:10" x14ac:dyDescent="0.3">
      <c r="J3197" s="40" t="str">
        <f>IF(ISNA(VLOOKUP(C3197,Category!$A$1:$B$14,2,FALSE)),"",VLOOKUP(C3197,Category!$A$1:$B$14,2,FALSE))</f>
        <v/>
      </c>
    </row>
    <row r="3198" spans="10:10" x14ac:dyDescent="0.3">
      <c r="J3198" s="40" t="str">
        <f>IF(ISNA(VLOOKUP(C3198,Category!$A$1:$B$14,2,FALSE)),"",VLOOKUP(C3198,Category!$A$1:$B$14,2,FALSE))</f>
        <v/>
      </c>
    </row>
    <row r="3199" spans="10:10" x14ac:dyDescent="0.3">
      <c r="J3199" s="40" t="str">
        <f>IF(ISNA(VLOOKUP(C3199,Category!$A$1:$B$14,2,FALSE)),"",VLOOKUP(C3199,Category!$A$1:$B$14,2,FALSE))</f>
        <v/>
      </c>
    </row>
    <row r="3200" spans="10:10" x14ac:dyDescent="0.3">
      <c r="J3200" s="40" t="str">
        <f>IF(ISNA(VLOOKUP(C3200,Category!$A$1:$B$14,2,FALSE)),"",VLOOKUP(C3200,Category!$A$1:$B$14,2,FALSE))</f>
        <v/>
      </c>
    </row>
    <row r="3201" spans="10:10" x14ac:dyDescent="0.3">
      <c r="J3201" s="40" t="str">
        <f>IF(ISNA(VLOOKUP(C3201,Category!$A$1:$B$14,2,FALSE)),"",VLOOKUP(C3201,Category!$A$1:$B$14,2,FALSE))</f>
        <v/>
      </c>
    </row>
    <row r="3202" spans="10:10" x14ac:dyDescent="0.3">
      <c r="J3202" s="40" t="str">
        <f>IF(ISNA(VLOOKUP(C3202,Category!$A$1:$B$14,2,FALSE)),"",VLOOKUP(C3202,Category!$A$1:$B$14,2,FALSE))</f>
        <v/>
      </c>
    </row>
    <row r="3203" spans="10:10" x14ac:dyDescent="0.3">
      <c r="J3203" s="40" t="str">
        <f>IF(ISNA(VLOOKUP(C3203,Category!$A$1:$B$14,2,FALSE)),"",VLOOKUP(C3203,Category!$A$1:$B$14,2,FALSE))</f>
        <v/>
      </c>
    </row>
    <row r="3204" spans="10:10" x14ac:dyDescent="0.3">
      <c r="J3204" s="40" t="str">
        <f>IF(ISNA(VLOOKUP(C3204,Category!$A$1:$B$14,2,FALSE)),"",VLOOKUP(C3204,Category!$A$1:$B$14,2,FALSE))</f>
        <v/>
      </c>
    </row>
    <row r="3205" spans="10:10" x14ac:dyDescent="0.3">
      <c r="J3205" s="40" t="str">
        <f>IF(ISNA(VLOOKUP(C3205,Category!$A$1:$B$14,2,FALSE)),"",VLOOKUP(C3205,Category!$A$1:$B$14,2,FALSE))</f>
        <v/>
      </c>
    </row>
    <row r="3206" spans="10:10" x14ac:dyDescent="0.3">
      <c r="J3206" s="40" t="str">
        <f>IF(ISNA(VLOOKUP(C3206,Category!$A$1:$B$14,2,FALSE)),"",VLOOKUP(C3206,Category!$A$1:$B$14,2,FALSE))</f>
        <v/>
      </c>
    </row>
    <row r="3207" spans="10:10" x14ac:dyDescent="0.3">
      <c r="J3207" s="40" t="str">
        <f>IF(ISNA(VLOOKUP(C3207,Category!$A$1:$B$14,2,FALSE)),"",VLOOKUP(C3207,Category!$A$1:$B$14,2,FALSE))</f>
        <v/>
      </c>
    </row>
    <row r="3208" spans="10:10" x14ac:dyDescent="0.3">
      <c r="J3208" s="40" t="str">
        <f>IF(ISNA(VLOOKUP(C3208,Category!$A$1:$B$14,2,FALSE)),"",VLOOKUP(C3208,Category!$A$1:$B$14,2,FALSE))</f>
        <v/>
      </c>
    </row>
    <row r="3209" spans="10:10" x14ac:dyDescent="0.3">
      <c r="J3209" s="40" t="str">
        <f>IF(ISNA(VLOOKUP(C3209,Category!$A$1:$B$14,2,FALSE)),"",VLOOKUP(C3209,Category!$A$1:$B$14,2,FALSE))</f>
        <v/>
      </c>
    </row>
    <row r="3210" spans="10:10" x14ac:dyDescent="0.3">
      <c r="J3210" s="40" t="str">
        <f>IF(ISNA(VLOOKUP(C3210,Category!$A$1:$B$14,2,FALSE)),"",VLOOKUP(C3210,Category!$A$1:$B$14,2,FALSE))</f>
        <v/>
      </c>
    </row>
    <row r="3211" spans="10:10" x14ac:dyDescent="0.3">
      <c r="J3211" s="40" t="str">
        <f>IF(ISNA(VLOOKUP(C3211,Category!$A$1:$B$14,2,FALSE)),"",VLOOKUP(C3211,Category!$A$1:$B$14,2,FALSE))</f>
        <v/>
      </c>
    </row>
    <row r="3212" spans="10:10" x14ac:dyDescent="0.3">
      <c r="J3212" s="40" t="str">
        <f>IF(ISNA(VLOOKUP(C3212,Category!$A$1:$B$14,2,FALSE)),"",VLOOKUP(C3212,Category!$A$1:$B$14,2,FALSE))</f>
        <v/>
      </c>
    </row>
    <row r="3213" spans="10:10" x14ac:dyDescent="0.3">
      <c r="J3213" s="40" t="str">
        <f>IF(ISNA(VLOOKUP(C3213,Category!$A$1:$B$14,2,FALSE)),"",VLOOKUP(C3213,Category!$A$1:$B$14,2,FALSE))</f>
        <v/>
      </c>
    </row>
    <row r="3214" spans="10:10" x14ac:dyDescent="0.3">
      <c r="J3214" s="40" t="str">
        <f>IF(ISNA(VLOOKUP(C3214,Category!$A$1:$B$14,2,FALSE)),"",VLOOKUP(C3214,Category!$A$1:$B$14,2,FALSE))</f>
        <v/>
      </c>
    </row>
    <row r="3215" spans="10:10" x14ac:dyDescent="0.3">
      <c r="J3215" s="40" t="str">
        <f>IF(ISNA(VLOOKUP(C3215,Category!$A$1:$B$14,2,FALSE)),"",VLOOKUP(C3215,Category!$A$1:$B$14,2,FALSE))</f>
        <v/>
      </c>
    </row>
    <row r="3216" spans="10:10" x14ac:dyDescent="0.3">
      <c r="J3216" s="40" t="str">
        <f>IF(ISNA(VLOOKUP(C3216,Category!$A$1:$B$14,2,FALSE)),"",VLOOKUP(C3216,Category!$A$1:$B$14,2,FALSE))</f>
        <v/>
      </c>
    </row>
    <row r="3217" spans="10:10" x14ac:dyDescent="0.3">
      <c r="J3217" s="40" t="str">
        <f>IF(ISNA(VLOOKUP(C3217,Category!$A$1:$B$14,2,FALSE)),"",VLOOKUP(C3217,Category!$A$1:$B$14,2,FALSE))</f>
        <v/>
      </c>
    </row>
    <row r="3218" spans="10:10" x14ac:dyDescent="0.3">
      <c r="J3218" s="40" t="str">
        <f>IF(ISNA(VLOOKUP(C3218,Category!$A$1:$B$14,2,FALSE)),"",VLOOKUP(C3218,Category!$A$1:$B$14,2,FALSE))</f>
        <v/>
      </c>
    </row>
    <row r="3219" spans="10:10" x14ac:dyDescent="0.3">
      <c r="J3219" s="40" t="str">
        <f>IF(ISNA(VLOOKUP(C3219,Category!$A$1:$B$14,2,FALSE)),"",VLOOKUP(C3219,Category!$A$1:$B$14,2,FALSE))</f>
        <v/>
      </c>
    </row>
    <row r="3220" spans="10:10" x14ac:dyDescent="0.3">
      <c r="J3220" s="40" t="str">
        <f>IF(ISNA(VLOOKUP(C3220,Category!$A$1:$B$14,2,FALSE)),"",VLOOKUP(C3220,Category!$A$1:$B$14,2,FALSE))</f>
        <v/>
      </c>
    </row>
    <row r="3221" spans="10:10" x14ac:dyDescent="0.3">
      <c r="J3221" s="40" t="str">
        <f>IF(ISNA(VLOOKUP(C3221,Category!$A$1:$B$14,2,FALSE)),"",VLOOKUP(C3221,Category!$A$1:$B$14,2,FALSE))</f>
        <v/>
      </c>
    </row>
    <row r="3222" spans="10:10" x14ac:dyDescent="0.3">
      <c r="J3222" s="40" t="str">
        <f>IF(ISNA(VLOOKUP(C3222,Category!$A$1:$B$14,2,FALSE)),"",VLOOKUP(C3222,Category!$A$1:$B$14,2,FALSE))</f>
        <v/>
      </c>
    </row>
    <row r="3223" spans="10:10" x14ac:dyDescent="0.3">
      <c r="J3223" s="40" t="str">
        <f>IF(ISNA(VLOOKUP(C3223,Category!$A$1:$B$14,2,FALSE)),"",VLOOKUP(C3223,Category!$A$1:$B$14,2,FALSE))</f>
        <v/>
      </c>
    </row>
    <row r="3224" spans="10:10" x14ac:dyDescent="0.3">
      <c r="J3224" s="40" t="str">
        <f>IF(ISNA(VLOOKUP(C3224,Category!$A$1:$B$14,2,FALSE)),"",VLOOKUP(C3224,Category!$A$1:$B$14,2,FALSE))</f>
        <v/>
      </c>
    </row>
    <row r="3225" spans="10:10" x14ac:dyDescent="0.3">
      <c r="J3225" s="40" t="str">
        <f>IF(ISNA(VLOOKUP(C3225,Category!$A$1:$B$14,2,FALSE)),"",VLOOKUP(C3225,Category!$A$1:$B$14,2,FALSE))</f>
        <v/>
      </c>
    </row>
    <row r="3226" spans="10:10" x14ac:dyDescent="0.3">
      <c r="J3226" s="40" t="str">
        <f>IF(ISNA(VLOOKUP(C3226,Category!$A$1:$B$14,2,FALSE)),"",VLOOKUP(C3226,Category!$A$1:$B$14,2,FALSE))</f>
        <v/>
      </c>
    </row>
    <row r="3227" spans="10:10" x14ac:dyDescent="0.3">
      <c r="J3227" s="40" t="str">
        <f>IF(ISNA(VLOOKUP(C3227,Category!$A$1:$B$14,2,FALSE)),"",VLOOKUP(C3227,Category!$A$1:$B$14,2,FALSE))</f>
        <v/>
      </c>
    </row>
    <row r="3228" spans="10:10" x14ac:dyDescent="0.3">
      <c r="J3228" s="40" t="str">
        <f>IF(ISNA(VLOOKUP(C3228,Category!$A$1:$B$14,2,FALSE)),"",VLOOKUP(C3228,Category!$A$1:$B$14,2,FALSE))</f>
        <v/>
      </c>
    </row>
    <row r="3229" spans="10:10" x14ac:dyDescent="0.3">
      <c r="J3229" s="40" t="str">
        <f>IF(ISNA(VLOOKUP(C3229,Category!$A$1:$B$14,2,FALSE)),"",VLOOKUP(C3229,Category!$A$1:$B$14,2,FALSE))</f>
        <v/>
      </c>
    </row>
    <row r="3230" spans="10:10" x14ac:dyDescent="0.3">
      <c r="J3230" s="40" t="str">
        <f>IF(ISNA(VLOOKUP(C3230,Category!$A$1:$B$14,2,FALSE)),"",VLOOKUP(C3230,Category!$A$1:$B$14,2,FALSE))</f>
        <v/>
      </c>
    </row>
    <row r="3231" spans="10:10" x14ac:dyDescent="0.3">
      <c r="J3231" s="40" t="str">
        <f>IF(ISNA(VLOOKUP(C3231,Category!$A$1:$B$14,2,FALSE)),"",VLOOKUP(C3231,Category!$A$1:$B$14,2,FALSE))</f>
        <v/>
      </c>
    </row>
    <row r="3232" spans="10:10" x14ac:dyDescent="0.3">
      <c r="J3232" s="40" t="str">
        <f>IF(ISNA(VLOOKUP(C3232,Category!$A$1:$B$14,2,FALSE)),"",VLOOKUP(C3232,Category!$A$1:$B$14,2,FALSE))</f>
        <v/>
      </c>
    </row>
    <row r="3233" spans="10:10" x14ac:dyDescent="0.3">
      <c r="J3233" s="40" t="str">
        <f>IF(ISNA(VLOOKUP(C3233,Category!$A$1:$B$14,2,FALSE)),"",VLOOKUP(C3233,Category!$A$1:$B$14,2,FALSE))</f>
        <v/>
      </c>
    </row>
    <row r="3234" spans="10:10" x14ac:dyDescent="0.3">
      <c r="J3234" s="40" t="str">
        <f>IF(ISNA(VLOOKUP(C3234,Category!$A$1:$B$14,2,FALSE)),"",VLOOKUP(C3234,Category!$A$1:$B$14,2,FALSE))</f>
        <v/>
      </c>
    </row>
    <row r="3235" spans="10:10" x14ac:dyDescent="0.3">
      <c r="J3235" s="40" t="str">
        <f>IF(ISNA(VLOOKUP(C3235,Category!$A$1:$B$14,2,FALSE)),"",VLOOKUP(C3235,Category!$A$1:$B$14,2,FALSE))</f>
        <v/>
      </c>
    </row>
    <row r="3236" spans="10:10" x14ac:dyDescent="0.3">
      <c r="J3236" s="40" t="str">
        <f>IF(ISNA(VLOOKUP(C3236,Category!$A$1:$B$14,2,FALSE)),"",VLOOKUP(C3236,Category!$A$1:$B$14,2,FALSE))</f>
        <v/>
      </c>
    </row>
    <row r="3237" spans="10:10" x14ac:dyDescent="0.3">
      <c r="J3237" s="40" t="str">
        <f>IF(ISNA(VLOOKUP(C3237,Category!$A$1:$B$14,2,FALSE)),"",VLOOKUP(C3237,Category!$A$1:$B$14,2,FALSE))</f>
        <v/>
      </c>
    </row>
    <row r="3238" spans="10:10" x14ac:dyDescent="0.3">
      <c r="J3238" s="40" t="str">
        <f>IF(ISNA(VLOOKUP(C3238,Category!$A$1:$B$14,2,FALSE)),"",VLOOKUP(C3238,Category!$A$1:$B$14,2,FALSE))</f>
        <v/>
      </c>
    </row>
    <row r="3239" spans="10:10" x14ac:dyDescent="0.3">
      <c r="J3239" s="40" t="str">
        <f>IF(ISNA(VLOOKUP(C3239,Category!$A$1:$B$14,2,FALSE)),"",VLOOKUP(C3239,Category!$A$1:$B$14,2,FALSE))</f>
        <v/>
      </c>
    </row>
    <row r="3240" spans="10:10" x14ac:dyDescent="0.3">
      <c r="J3240" s="40" t="str">
        <f>IF(ISNA(VLOOKUP(C3240,Category!$A$1:$B$14,2,FALSE)),"",VLOOKUP(C3240,Category!$A$1:$B$14,2,FALSE))</f>
        <v/>
      </c>
    </row>
    <row r="3241" spans="10:10" x14ac:dyDescent="0.3">
      <c r="J3241" s="40" t="str">
        <f>IF(ISNA(VLOOKUP(C3241,Category!$A$1:$B$14,2,FALSE)),"",VLOOKUP(C3241,Category!$A$1:$B$14,2,FALSE))</f>
        <v/>
      </c>
    </row>
    <row r="3242" spans="10:10" x14ac:dyDescent="0.3">
      <c r="J3242" s="40" t="str">
        <f>IF(ISNA(VLOOKUP(C3242,Category!$A$1:$B$14,2,FALSE)),"",VLOOKUP(C3242,Category!$A$1:$B$14,2,FALSE))</f>
        <v/>
      </c>
    </row>
    <row r="3243" spans="10:10" x14ac:dyDescent="0.3">
      <c r="J3243" s="40" t="str">
        <f>IF(ISNA(VLOOKUP(C3243,Category!$A$1:$B$14,2,FALSE)),"",VLOOKUP(C3243,Category!$A$1:$B$14,2,FALSE))</f>
        <v/>
      </c>
    </row>
    <row r="3244" spans="10:10" x14ac:dyDescent="0.3">
      <c r="J3244" s="40" t="str">
        <f>IF(ISNA(VLOOKUP(C3244,Category!$A$1:$B$14,2,FALSE)),"",VLOOKUP(C3244,Category!$A$1:$B$14,2,FALSE))</f>
        <v/>
      </c>
    </row>
    <row r="3245" spans="10:10" x14ac:dyDescent="0.3">
      <c r="J3245" s="40" t="str">
        <f>IF(ISNA(VLOOKUP(C3245,Category!$A$1:$B$14,2,FALSE)),"",VLOOKUP(C3245,Category!$A$1:$B$14,2,FALSE))</f>
        <v/>
      </c>
    </row>
    <row r="3246" spans="10:10" x14ac:dyDescent="0.3">
      <c r="J3246" s="40" t="str">
        <f>IF(ISNA(VLOOKUP(C3246,Category!$A$1:$B$14,2,FALSE)),"",VLOOKUP(C3246,Category!$A$1:$B$14,2,FALSE))</f>
        <v/>
      </c>
    </row>
    <row r="3247" spans="10:10" x14ac:dyDescent="0.3">
      <c r="J3247" s="40" t="str">
        <f>IF(ISNA(VLOOKUP(C3247,Category!$A$1:$B$14,2,FALSE)),"",VLOOKUP(C3247,Category!$A$1:$B$14,2,FALSE))</f>
        <v/>
      </c>
    </row>
    <row r="3248" spans="10:10" x14ac:dyDescent="0.3">
      <c r="J3248" s="40" t="str">
        <f>IF(ISNA(VLOOKUP(C3248,Category!$A$1:$B$14,2,FALSE)),"",VLOOKUP(C3248,Category!$A$1:$B$14,2,FALSE))</f>
        <v/>
      </c>
    </row>
    <row r="3249" spans="10:10" x14ac:dyDescent="0.3">
      <c r="J3249" s="40" t="str">
        <f>IF(ISNA(VLOOKUP(C3249,Category!$A$1:$B$14,2,FALSE)),"",VLOOKUP(C3249,Category!$A$1:$B$14,2,FALSE))</f>
        <v/>
      </c>
    </row>
    <row r="3250" spans="10:10" x14ac:dyDescent="0.3">
      <c r="J3250" s="40" t="str">
        <f>IF(ISNA(VLOOKUP(C3250,Category!$A$1:$B$14,2,FALSE)),"",VLOOKUP(C3250,Category!$A$1:$B$14,2,FALSE))</f>
        <v/>
      </c>
    </row>
    <row r="3251" spans="10:10" x14ac:dyDescent="0.3">
      <c r="J3251" s="40" t="str">
        <f>IF(ISNA(VLOOKUP(C3251,Category!$A$1:$B$14,2,FALSE)),"",VLOOKUP(C3251,Category!$A$1:$B$14,2,FALSE))</f>
        <v/>
      </c>
    </row>
    <row r="3252" spans="10:10" x14ac:dyDescent="0.3">
      <c r="J3252" s="40" t="str">
        <f>IF(ISNA(VLOOKUP(C3252,Category!$A$1:$B$14,2,FALSE)),"",VLOOKUP(C3252,Category!$A$1:$B$14,2,FALSE))</f>
        <v/>
      </c>
    </row>
    <row r="3253" spans="10:10" x14ac:dyDescent="0.3">
      <c r="J3253" s="40" t="str">
        <f>IF(ISNA(VLOOKUP(C3253,Category!$A$1:$B$14,2,FALSE)),"",VLOOKUP(C3253,Category!$A$1:$B$14,2,FALSE))</f>
        <v/>
      </c>
    </row>
    <row r="3254" spans="10:10" x14ac:dyDescent="0.3">
      <c r="J3254" s="40" t="str">
        <f>IF(ISNA(VLOOKUP(C3254,Category!$A$1:$B$14,2,FALSE)),"",VLOOKUP(C3254,Category!$A$1:$B$14,2,FALSE))</f>
        <v/>
      </c>
    </row>
    <row r="3255" spans="10:10" x14ac:dyDescent="0.3">
      <c r="J3255" s="40" t="str">
        <f>IF(ISNA(VLOOKUP(C3255,Category!$A$1:$B$14,2,FALSE)),"",VLOOKUP(C3255,Category!$A$1:$B$14,2,FALSE))</f>
        <v/>
      </c>
    </row>
    <row r="3256" spans="10:10" x14ac:dyDescent="0.3">
      <c r="J3256" s="40" t="str">
        <f>IF(ISNA(VLOOKUP(C3256,Category!$A$1:$B$14,2,FALSE)),"",VLOOKUP(C3256,Category!$A$1:$B$14,2,FALSE))</f>
        <v/>
      </c>
    </row>
    <row r="3257" spans="10:10" x14ac:dyDescent="0.3">
      <c r="J3257" s="40" t="str">
        <f>IF(ISNA(VLOOKUP(C3257,Category!$A$1:$B$14,2,FALSE)),"",VLOOKUP(C3257,Category!$A$1:$B$14,2,FALSE))</f>
        <v/>
      </c>
    </row>
    <row r="3258" spans="10:10" x14ac:dyDescent="0.3">
      <c r="J3258" s="40" t="str">
        <f>IF(ISNA(VLOOKUP(C3258,Category!$A$1:$B$14,2,FALSE)),"",VLOOKUP(C3258,Category!$A$1:$B$14,2,FALSE))</f>
        <v/>
      </c>
    </row>
    <row r="3259" spans="10:10" x14ac:dyDescent="0.3">
      <c r="J3259" s="40" t="str">
        <f>IF(ISNA(VLOOKUP(C3259,Category!$A$1:$B$14,2,FALSE)),"",VLOOKUP(C3259,Category!$A$1:$B$14,2,FALSE))</f>
        <v/>
      </c>
    </row>
    <row r="3260" spans="10:10" x14ac:dyDescent="0.3">
      <c r="J3260" s="40" t="str">
        <f>IF(ISNA(VLOOKUP(C3260,Category!$A$1:$B$14,2,FALSE)),"",VLOOKUP(C3260,Category!$A$1:$B$14,2,FALSE))</f>
        <v/>
      </c>
    </row>
    <row r="3261" spans="10:10" x14ac:dyDescent="0.3">
      <c r="J3261" s="40" t="str">
        <f>IF(ISNA(VLOOKUP(C3261,Category!$A$1:$B$14,2,FALSE)),"",VLOOKUP(C3261,Category!$A$1:$B$14,2,FALSE))</f>
        <v/>
      </c>
    </row>
    <row r="3262" spans="10:10" x14ac:dyDescent="0.3">
      <c r="J3262" s="40" t="str">
        <f>IF(ISNA(VLOOKUP(C3262,Category!$A$1:$B$14,2,FALSE)),"",VLOOKUP(C3262,Category!$A$1:$B$14,2,FALSE))</f>
        <v/>
      </c>
    </row>
    <row r="3263" spans="10:10" x14ac:dyDescent="0.3">
      <c r="J3263" s="40" t="str">
        <f>IF(ISNA(VLOOKUP(C3263,Category!$A$1:$B$14,2,FALSE)),"",VLOOKUP(C3263,Category!$A$1:$B$14,2,FALSE))</f>
        <v/>
      </c>
    </row>
    <row r="3264" spans="10:10" x14ac:dyDescent="0.3">
      <c r="J3264" s="40" t="str">
        <f>IF(ISNA(VLOOKUP(C3264,Category!$A$1:$B$14,2,FALSE)),"",VLOOKUP(C3264,Category!$A$1:$B$14,2,FALSE))</f>
        <v/>
      </c>
    </row>
    <row r="3265" spans="10:10" x14ac:dyDescent="0.3">
      <c r="J3265" s="40" t="str">
        <f>IF(ISNA(VLOOKUP(C3265,Category!$A$1:$B$14,2,FALSE)),"",VLOOKUP(C3265,Category!$A$1:$B$14,2,FALSE))</f>
        <v/>
      </c>
    </row>
    <row r="3266" spans="10:10" x14ac:dyDescent="0.3">
      <c r="J3266" s="40" t="str">
        <f>IF(ISNA(VLOOKUP(C3266,Category!$A$1:$B$14,2,FALSE)),"",VLOOKUP(C3266,Category!$A$1:$B$14,2,FALSE))</f>
        <v/>
      </c>
    </row>
    <row r="3267" spans="10:10" x14ac:dyDescent="0.3">
      <c r="J3267" s="40" t="str">
        <f>IF(ISNA(VLOOKUP(C3267,Category!$A$1:$B$14,2,FALSE)),"",VLOOKUP(C3267,Category!$A$1:$B$14,2,FALSE))</f>
        <v/>
      </c>
    </row>
    <row r="3268" spans="10:10" x14ac:dyDescent="0.3">
      <c r="J3268" s="40" t="str">
        <f>IF(ISNA(VLOOKUP(C3268,Category!$A$1:$B$14,2,FALSE)),"",VLOOKUP(C3268,Category!$A$1:$B$14,2,FALSE))</f>
        <v/>
      </c>
    </row>
    <row r="3269" spans="10:10" x14ac:dyDescent="0.3">
      <c r="J3269" s="40" t="str">
        <f>IF(ISNA(VLOOKUP(C3269,Category!$A$1:$B$14,2,FALSE)),"",VLOOKUP(C3269,Category!$A$1:$B$14,2,FALSE))</f>
        <v/>
      </c>
    </row>
    <row r="3270" spans="10:10" x14ac:dyDescent="0.3">
      <c r="J3270" s="40" t="str">
        <f>IF(ISNA(VLOOKUP(C3270,Category!$A$1:$B$14,2,FALSE)),"",VLOOKUP(C3270,Category!$A$1:$B$14,2,FALSE))</f>
        <v/>
      </c>
    </row>
    <row r="3271" spans="10:10" x14ac:dyDescent="0.3">
      <c r="J3271" s="40" t="str">
        <f>IF(ISNA(VLOOKUP(C3271,Category!$A$1:$B$14,2,FALSE)),"",VLOOKUP(C3271,Category!$A$1:$B$14,2,FALSE))</f>
        <v/>
      </c>
    </row>
    <row r="3272" spans="10:10" x14ac:dyDescent="0.3">
      <c r="J3272" s="40" t="str">
        <f>IF(ISNA(VLOOKUP(C3272,Category!$A$1:$B$14,2,FALSE)),"",VLOOKUP(C3272,Category!$A$1:$B$14,2,FALSE))</f>
        <v/>
      </c>
    </row>
    <row r="3273" spans="10:10" x14ac:dyDescent="0.3">
      <c r="J3273" s="40" t="str">
        <f>IF(ISNA(VLOOKUP(C3273,Category!$A$1:$B$14,2,FALSE)),"",VLOOKUP(C3273,Category!$A$1:$B$14,2,FALSE))</f>
        <v/>
      </c>
    </row>
    <row r="3274" spans="10:10" x14ac:dyDescent="0.3">
      <c r="J3274" s="40" t="str">
        <f>IF(ISNA(VLOOKUP(C3274,Category!$A$1:$B$14,2,FALSE)),"",VLOOKUP(C3274,Category!$A$1:$B$14,2,FALSE))</f>
        <v/>
      </c>
    </row>
    <row r="3275" spans="10:10" x14ac:dyDescent="0.3">
      <c r="J3275" s="40" t="str">
        <f>IF(ISNA(VLOOKUP(C3275,Category!$A$1:$B$14,2,FALSE)),"",VLOOKUP(C3275,Category!$A$1:$B$14,2,FALSE))</f>
        <v/>
      </c>
    </row>
    <row r="3276" spans="10:10" x14ac:dyDescent="0.3">
      <c r="J3276" s="40" t="str">
        <f>IF(ISNA(VLOOKUP(C3276,Category!$A$1:$B$14,2,FALSE)),"",VLOOKUP(C3276,Category!$A$1:$B$14,2,FALSE))</f>
        <v/>
      </c>
    </row>
    <row r="3277" spans="10:10" x14ac:dyDescent="0.3">
      <c r="J3277" s="40" t="str">
        <f>IF(ISNA(VLOOKUP(C3277,Category!$A$1:$B$14,2,FALSE)),"",VLOOKUP(C3277,Category!$A$1:$B$14,2,FALSE))</f>
        <v/>
      </c>
    </row>
    <row r="3278" spans="10:10" x14ac:dyDescent="0.3">
      <c r="J3278" s="40" t="str">
        <f>IF(ISNA(VLOOKUP(C3278,Category!$A$1:$B$14,2,FALSE)),"",VLOOKUP(C3278,Category!$A$1:$B$14,2,FALSE))</f>
        <v/>
      </c>
    </row>
    <row r="3279" spans="10:10" x14ac:dyDescent="0.3">
      <c r="J3279" s="40" t="str">
        <f>IF(ISNA(VLOOKUP(C3279,Category!$A$1:$B$14,2,FALSE)),"",VLOOKUP(C3279,Category!$A$1:$B$14,2,FALSE))</f>
        <v/>
      </c>
    </row>
    <row r="3280" spans="10:10" x14ac:dyDescent="0.3">
      <c r="J3280" s="40" t="str">
        <f>IF(ISNA(VLOOKUP(C3280,Category!$A$1:$B$14,2,FALSE)),"",VLOOKUP(C3280,Category!$A$1:$B$14,2,FALSE))</f>
        <v/>
      </c>
    </row>
    <row r="3281" spans="10:10" x14ac:dyDescent="0.3">
      <c r="J3281" s="40" t="str">
        <f>IF(ISNA(VLOOKUP(C3281,Category!$A$1:$B$14,2,FALSE)),"",VLOOKUP(C3281,Category!$A$1:$B$14,2,FALSE))</f>
        <v/>
      </c>
    </row>
    <row r="3282" spans="10:10" x14ac:dyDescent="0.3">
      <c r="J3282" s="40" t="str">
        <f>IF(ISNA(VLOOKUP(C3282,Category!$A$1:$B$14,2,FALSE)),"",VLOOKUP(C3282,Category!$A$1:$B$14,2,FALSE))</f>
        <v/>
      </c>
    </row>
    <row r="3283" spans="10:10" x14ac:dyDescent="0.3">
      <c r="J3283" s="40" t="str">
        <f>IF(ISNA(VLOOKUP(C3283,Category!$A$1:$B$14,2,FALSE)),"",VLOOKUP(C3283,Category!$A$1:$B$14,2,FALSE))</f>
        <v/>
      </c>
    </row>
    <row r="3284" spans="10:10" x14ac:dyDescent="0.3">
      <c r="J3284" s="40" t="str">
        <f>IF(ISNA(VLOOKUP(C3284,Category!$A$1:$B$14,2,FALSE)),"",VLOOKUP(C3284,Category!$A$1:$B$14,2,FALSE))</f>
        <v/>
      </c>
    </row>
    <row r="3285" spans="10:10" x14ac:dyDescent="0.3">
      <c r="J3285" s="40" t="str">
        <f>IF(ISNA(VLOOKUP(C3285,Category!$A$1:$B$14,2,FALSE)),"",VLOOKUP(C3285,Category!$A$1:$B$14,2,FALSE))</f>
        <v/>
      </c>
    </row>
    <row r="3286" spans="10:10" x14ac:dyDescent="0.3">
      <c r="J3286" s="40" t="str">
        <f>IF(ISNA(VLOOKUP(C3286,Category!$A$1:$B$14,2,FALSE)),"",VLOOKUP(C3286,Category!$A$1:$B$14,2,FALSE))</f>
        <v/>
      </c>
    </row>
    <row r="3287" spans="10:10" x14ac:dyDescent="0.3">
      <c r="J3287" s="40" t="str">
        <f>IF(ISNA(VLOOKUP(C3287,Category!$A$1:$B$14,2,FALSE)),"",VLOOKUP(C3287,Category!$A$1:$B$14,2,FALSE))</f>
        <v/>
      </c>
    </row>
    <row r="3288" spans="10:10" x14ac:dyDescent="0.3">
      <c r="J3288" s="40" t="str">
        <f>IF(ISNA(VLOOKUP(C3288,Category!$A$1:$B$14,2,FALSE)),"",VLOOKUP(C3288,Category!$A$1:$B$14,2,FALSE))</f>
        <v/>
      </c>
    </row>
    <row r="3289" spans="10:10" x14ac:dyDescent="0.3">
      <c r="J3289" s="40" t="str">
        <f>IF(ISNA(VLOOKUP(C3289,Category!$A$1:$B$14,2,FALSE)),"",VLOOKUP(C3289,Category!$A$1:$B$14,2,FALSE))</f>
        <v/>
      </c>
    </row>
    <row r="3290" spans="10:10" x14ac:dyDescent="0.3">
      <c r="J3290" s="40" t="str">
        <f>IF(ISNA(VLOOKUP(C3290,Category!$A$1:$B$14,2,FALSE)),"",VLOOKUP(C3290,Category!$A$1:$B$14,2,FALSE))</f>
        <v/>
      </c>
    </row>
    <row r="3291" spans="10:10" x14ac:dyDescent="0.3">
      <c r="J3291" s="40" t="str">
        <f>IF(ISNA(VLOOKUP(C3291,Category!$A$1:$B$14,2,FALSE)),"",VLOOKUP(C3291,Category!$A$1:$B$14,2,FALSE))</f>
        <v/>
      </c>
    </row>
    <row r="3292" spans="10:10" x14ac:dyDescent="0.3">
      <c r="J3292" s="40" t="str">
        <f>IF(ISNA(VLOOKUP(C3292,Category!$A$1:$B$14,2,FALSE)),"",VLOOKUP(C3292,Category!$A$1:$B$14,2,FALSE))</f>
        <v/>
      </c>
    </row>
    <row r="3293" spans="10:10" x14ac:dyDescent="0.3">
      <c r="J3293" s="40" t="str">
        <f>IF(ISNA(VLOOKUP(C3293,Category!$A$1:$B$14,2,FALSE)),"",VLOOKUP(C3293,Category!$A$1:$B$14,2,FALSE))</f>
        <v/>
      </c>
    </row>
    <row r="3294" spans="10:10" x14ac:dyDescent="0.3">
      <c r="J3294" s="40" t="str">
        <f>IF(ISNA(VLOOKUP(C3294,Category!$A$1:$B$14,2,FALSE)),"",VLOOKUP(C3294,Category!$A$1:$B$14,2,FALSE))</f>
        <v/>
      </c>
    </row>
    <row r="3295" spans="10:10" x14ac:dyDescent="0.3">
      <c r="J3295" s="40" t="str">
        <f>IF(ISNA(VLOOKUP(C3295,Category!$A$1:$B$14,2,FALSE)),"",VLOOKUP(C3295,Category!$A$1:$B$14,2,FALSE))</f>
        <v/>
      </c>
    </row>
    <row r="3296" spans="10:10" x14ac:dyDescent="0.3">
      <c r="J3296" s="40" t="str">
        <f>IF(ISNA(VLOOKUP(C3296,Category!$A$1:$B$14,2,FALSE)),"",VLOOKUP(C3296,Category!$A$1:$B$14,2,FALSE))</f>
        <v/>
      </c>
    </row>
    <row r="3297" spans="10:10" x14ac:dyDescent="0.3">
      <c r="J3297" s="40" t="str">
        <f>IF(ISNA(VLOOKUP(C3297,Category!$A$1:$B$14,2,FALSE)),"",VLOOKUP(C3297,Category!$A$1:$B$14,2,FALSE))</f>
        <v/>
      </c>
    </row>
    <row r="3298" spans="10:10" x14ac:dyDescent="0.3">
      <c r="J3298" s="40" t="str">
        <f>IF(ISNA(VLOOKUP(C3298,Category!$A$1:$B$14,2,FALSE)),"",VLOOKUP(C3298,Category!$A$1:$B$14,2,FALSE))</f>
        <v/>
      </c>
    </row>
    <row r="3299" spans="10:10" x14ac:dyDescent="0.3">
      <c r="J3299" s="40" t="str">
        <f>IF(ISNA(VLOOKUP(C3299,Category!$A$1:$B$14,2,FALSE)),"",VLOOKUP(C3299,Category!$A$1:$B$14,2,FALSE))</f>
        <v/>
      </c>
    </row>
    <row r="3300" spans="10:10" x14ac:dyDescent="0.3">
      <c r="J3300" s="40" t="str">
        <f>IF(ISNA(VLOOKUP(C3300,Category!$A$1:$B$14,2,FALSE)),"",VLOOKUP(C3300,Category!$A$1:$B$14,2,FALSE))</f>
        <v/>
      </c>
    </row>
    <row r="3301" spans="10:10" x14ac:dyDescent="0.3">
      <c r="J3301" s="40" t="str">
        <f>IF(ISNA(VLOOKUP(C3301,Category!$A$1:$B$14,2,FALSE)),"",VLOOKUP(C3301,Category!$A$1:$B$14,2,FALSE))</f>
        <v/>
      </c>
    </row>
    <row r="3302" spans="10:10" x14ac:dyDescent="0.3">
      <c r="J3302" s="40" t="str">
        <f>IF(ISNA(VLOOKUP(C3302,Category!$A$1:$B$14,2,FALSE)),"",VLOOKUP(C3302,Category!$A$1:$B$14,2,FALSE))</f>
        <v/>
      </c>
    </row>
    <row r="3303" spans="10:10" x14ac:dyDescent="0.3">
      <c r="J3303" s="40" t="str">
        <f>IF(ISNA(VLOOKUP(C3303,Category!$A$1:$B$14,2,FALSE)),"",VLOOKUP(C3303,Category!$A$1:$B$14,2,FALSE))</f>
        <v/>
      </c>
    </row>
    <row r="3304" spans="10:10" x14ac:dyDescent="0.3">
      <c r="J3304" s="40" t="str">
        <f>IF(ISNA(VLOOKUP(C3304,Category!$A$1:$B$14,2,FALSE)),"",VLOOKUP(C3304,Category!$A$1:$B$14,2,FALSE))</f>
        <v/>
      </c>
    </row>
    <row r="3305" spans="10:10" x14ac:dyDescent="0.3">
      <c r="J3305" s="40" t="str">
        <f>IF(ISNA(VLOOKUP(C3305,Category!$A$1:$B$14,2,FALSE)),"",VLOOKUP(C3305,Category!$A$1:$B$14,2,FALSE))</f>
        <v/>
      </c>
    </row>
    <row r="3306" spans="10:10" x14ac:dyDescent="0.3">
      <c r="J3306" s="40" t="str">
        <f>IF(ISNA(VLOOKUP(C3306,Category!$A$1:$B$14,2,FALSE)),"",VLOOKUP(C3306,Category!$A$1:$B$14,2,FALSE))</f>
        <v/>
      </c>
    </row>
    <row r="3307" spans="10:10" x14ac:dyDescent="0.3">
      <c r="J3307" s="40" t="str">
        <f>IF(ISNA(VLOOKUP(C3307,Category!$A$1:$B$14,2,FALSE)),"",VLOOKUP(C3307,Category!$A$1:$B$14,2,FALSE))</f>
        <v/>
      </c>
    </row>
    <row r="3308" spans="10:10" x14ac:dyDescent="0.3">
      <c r="J3308" s="40" t="str">
        <f>IF(ISNA(VLOOKUP(C3308,Category!$A$1:$B$14,2,FALSE)),"",VLOOKUP(C3308,Category!$A$1:$B$14,2,FALSE))</f>
        <v/>
      </c>
    </row>
    <row r="3309" spans="10:10" x14ac:dyDescent="0.3">
      <c r="J3309" s="40" t="str">
        <f>IF(ISNA(VLOOKUP(C3309,Category!$A$1:$B$14,2,FALSE)),"",VLOOKUP(C3309,Category!$A$1:$B$14,2,FALSE))</f>
        <v/>
      </c>
    </row>
    <row r="3310" spans="10:10" x14ac:dyDescent="0.3">
      <c r="J3310" s="40" t="str">
        <f>IF(ISNA(VLOOKUP(C3310,Category!$A$1:$B$14,2,FALSE)),"",VLOOKUP(C3310,Category!$A$1:$B$14,2,FALSE))</f>
        <v/>
      </c>
    </row>
    <row r="3311" spans="10:10" x14ac:dyDescent="0.3">
      <c r="J3311" s="40" t="str">
        <f>IF(ISNA(VLOOKUP(C3311,Category!$A$1:$B$14,2,FALSE)),"",VLOOKUP(C3311,Category!$A$1:$B$14,2,FALSE))</f>
        <v/>
      </c>
    </row>
    <row r="3312" spans="10:10" x14ac:dyDescent="0.3">
      <c r="J3312" s="40" t="str">
        <f>IF(ISNA(VLOOKUP(C3312,Category!$A$1:$B$14,2,FALSE)),"",VLOOKUP(C3312,Category!$A$1:$B$14,2,FALSE))</f>
        <v/>
      </c>
    </row>
    <row r="3313" spans="10:10" x14ac:dyDescent="0.3">
      <c r="J3313" s="40" t="str">
        <f>IF(ISNA(VLOOKUP(C3313,Category!$A$1:$B$14,2,FALSE)),"",VLOOKUP(C3313,Category!$A$1:$B$14,2,FALSE))</f>
        <v/>
      </c>
    </row>
    <row r="3314" spans="10:10" x14ac:dyDescent="0.3">
      <c r="J3314" s="40" t="str">
        <f>IF(ISNA(VLOOKUP(C3314,Category!$A$1:$B$14,2,FALSE)),"",VLOOKUP(C3314,Category!$A$1:$B$14,2,FALSE))</f>
        <v/>
      </c>
    </row>
    <row r="3315" spans="10:10" x14ac:dyDescent="0.3">
      <c r="J3315" s="40" t="str">
        <f>IF(ISNA(VLOOKUP(C3315,Category!$A$1:$B$14,2,FALSE)),"",VLOOKUP(C3315,Category!$A$1:$B$14,2,FALSE))</f>
        <v/>
      </c>
    </row>
    <row r="3316" spans="10:10" x14ac:dyDescent="0.3">
      <c r="J3316" s="40" t="str">
        <f>IF(ISNA(VLOOKUP(C3316,Category!$A$1:$B$14,2,FALSE)),"",VLOOKUP(C3316,Category!$A$1:$B$14,2,FALSE))</f>
        <v/>
      </c>
    </row>
    <row r="3317" spans="10:10" x14ac:dyDescent="0.3">
      <c r="J3317" s="40" t="str">
        <f>IF(ISNA(VLOOKUP(C3317,Category!$A$1:$B$14,2,FALSE)),"",VLOOKUP(C3317,Category!$A$1:$B$14,2,FALSE))</f>
        <v/>
      </c>
    </row>
    <row r="3318" spans="10:10" x14ac:dyDescent="0.3">
      <c r="J3318" s="40" t="str">
        <f>IF(ISNA(VLOOKUP(C3318,Category!$A$1:$B$14,2,FALSE)),"",VLOOKUP(C3318,Category!$A$1:$B$14,2,FALSE))</f>
        <v/>
      </c>
    </row>
    <row r="3319" spans="10:10" x14ac:dyDescent="0.3">
      <c r="J3319" s="40" t="str">
        <f>IF(ISNA(VLOOKUP(C3319,Category!$A$1:$B$14,2,FALSE)),"",VLOOKUP(C3319,Category!$A$1:$B$14,2,FALSE))</f>
        <v/>
      </c>
    </row>
    <row r="3320" spans="10:10" x14ac:dyDescent="0.3">
      <c r="J3320" s="40" t="str">
        <f>IF(ISNA(VLOOKUP(C3320,Category!$A$1:$B$14,2,FALSE)),"",VLOOKUP(C3320,Category!$A$1:$B$14,2,FALSE))</f>
        <v/>
      </c>
    </row>
    <row r="3321" spans="10:10" x14ac:dyDescent="0.3">
      <c r="J3321" s="40" t="str">
        <f>IF(ISNA(VLOOKUP(C3321,Category!$A$1:$B$14,2,FALSE)),"",VLOOKUP(C3321,Category!$A$1:$B$14,2,FALSE))</f>
        <v/>
      </c>
    </row>
    <row r="3322" spans="10:10" x14ac:dyDescent="0.3">
      <c r="J3322" s="40" t="str">
        <f>IF(ISNA(VLOOKUP(C3322,Category!$A$1:$B$14,2,FALSE)),"",VLOOKUP(C3322,Category!$A$1:$B$14,2,FALSE))</f>
        <v/>
      </c>
    </row>
    <row r="3323" spans="10:10" x14ac:dyDescent="0.3">
      <c r="J3323" s="40" t="str">
        <f>IF(ISNA(VLOOKUP(C3323,Category!$A$1:$B$14,2,FALSE)),"",VLOOKUP(C3323,Category!$A$1:$B$14,2,FALSE))</f>
        <v/>
      </c>
    </row>
    <row r="3324" spans="10:10" x14ac:dyDescent="0.3">
      <c r="J3324" s="40" t="str">
        <f>IF(ISNA(VLOOKUP(C3324,Category!$A$1:$B$14,2,FALSE)),"",VLOOKUP(C3324,Category!$A$1:$B$14,2,FALSE))</f>
        <v/>
      </c>
    </row>
    <row r="3325" spans="10:10" x14ac:dyDescent="0.3">
      <c r="J3325" s="40" t="str">
        <f>IF(ISNA(VLOOKUP(C3325,Category!$A$1:$B$14,2,FALSE)),"",VLOOKUP(C3325,Category!$A$1:$B$14,2,FALSE))</f>
        <v/>
      </c>
    </row>
    <row r="3326" spans="10:10" x14ac:dyDescent="0.3">
      <c r="J3326" s="40" t="str">
        <f>IF(ISNA(VLOOKUP(C3326,Category!$A$1:$B$14,2,FALSE)),"",VLOOKUP(C3326,Category!$A$1:$B$14,2,FALSE))</f>
        <v/>
      </c>
    </row>
    <row r="3327" spans="10:10" x14ac:dyDescent="0.3">
      <c r="J3327" s="40" t="str">
        <f>IF(ISNA(VLOOKUP(C3327,Category!$A$1:$B$14,2,FALSE)),"",VLOOKUP(C3327,Category!$A$1:$B$14,2,FALSE))</f>
        <v/>
      </c>
    </row>
    <row r="3328" spans="10:10" x14ac:dyDescent="0.3">
      <c r="J3328" s="40" t="str">
        <f>IF(ISNA(VLOOKUP(C3328,Category!$A$1:$B$14,2,FALSE)),"",VLOOKUP(C3328,Category!$A$1:$B$14,2,FALSE))</f>
        <v/>
      </c>
    </row>
    <row r="3329" spans="10:10" x14ac:dyDescent="0.3">
      <c r="J3329" s="40" t="str">
        <f>IF(ISNA(VLOOKUP(C3329,Category!$A$1:$B$14,2,FALSE)),"",VLOOKUP(C3329,Category!$A$1:$B$14,2,FALSE))</f>
        <v/>
      </c>
    </row>
    <row r="3330" spans="10:10" x14ac:dyDescent="0.3">
      <c r="J3330" s="40" t="str">
        <f>IF(ISNA(VLOOKUP(C3330,Category!$A$1:$B$14,2,FALSE)),"",VLOOKUP(C3330,Category!$A$1:$B$14,2,FALSE))</f>
        <v/>
      </c>
    </row>
    <row r="3331" spans="10:10" x14ac:dyDescent="0.3">
      <c r="J3331" s="40" t="str">
        <f>IF(ISNA(VLOOKUP(C3331,Category!$A$1:$B$14,2,FALSE)),"",VLOOKUP(C3331,Category!$A$1:$B$14,2,FALSE))</f>
        <v/>
      </c>
    </row>
    <row r="3332" spans="10:10" x14ac:dyDescent="0.3">
      <c r="J3332" s="40" t="str">
        <f>IF(ISNA(VLOOKUP(C3332,Category!$A$1:$B$14,2,FALSE)),"",VLOOKUP(C3332,Category!$A$1:$B$14,2,FALSE))</f>
        <v/>
      </c>
    </row>
    <row r="3333" spans="10:10" x14ac:dyDescent="0.3">
      <c r="J3333" s="40" t="str">
        <f>IF(ISNA(VLOOKUP(C3333,Category!$A$1:$B$14,2,FALSE)),"",VLOOKUP(C3333,Category!$A$1:$B$14,2,FALSE))</f>
        <v/>
      </c>
    </row>
    <row r="3334" spans="10:10" x14ac:dyDescent="0.3">
      <c r="J3334" s="40" t="str">
        <f>IF(ISNA(VLOOKUP(C3334,Category!$A$1:$B$14,2,FALSE)),"",VLOOKUP(C3334,Category!$A$1:$B$14,2,FALSE))</f>
        <v/>
      </c>
    </row>
    <row r="3335" spans="10:10" x14ac:dyDescent="0.3">
      <c r="J3335" s="40" t="str">
        <f>IF(ISNA(VLOOKUP(C3335,Category!$A$1:$B$14,2,FALSE)),"",VLOOKUP(C3335,Category!$A$1:$B$14,2,FALSE))</f>
        <v/>
      </c>
    </row>
    <row r="3336" spans="10:10" x14ac:dyDescent="0.3">
      <c r="J3336" s="40" t="str">
        <f>IF(ISNA(VLOOKUP(C3336,Category!$A$1:$B$14,2,FALSE)),"",VLOOKUP(C3336,Category!$A$1:$B$14,2,FALSE))</f>
        <v/>
      </c>
    </row>
    <row r="3337" spans="10:10" x14ac:dyDescent="0.3">
      <c r="J3337" s="40" t="str">
        <f>IF(ISNA(VLOOKUP(C3337,Category!$A$1:$B$14,2,FALSE)),"",VLOOKUP(C3337,Category!$A$1:$B$14,2,FALSE))</f>
        <v/>
      </c>
    </row>
    <row r="3338" spans="10:10" x14ac:dyDescent="0.3">
      <c r="J3338" s="40" t="str">
        <f>IF(ISNA(VLOOKUP(C3338,Category!$A$1:$B$14,2,FALSE)),"",VLOOKUP(C3338,Category!$A$1:$B$14,2,FALSE))</f>
        <v/>
      </c>
    </row>
    <row r="3339" spans="10:10" x14ac:dyDescent="0.3">
      <c r="J3339" s="40" t="str">
        <f>IF(ISNA(VLOOKUP(C3339,Category!$A$1:$B$14,2,FALSE)),"",VLOOKUP(C3339,Category!$A$1:$B$14,2,FALSE))</f>
        <v/>
      </c>
    </row>
    <row r="3340" spans="10:10" x14ac:dyDescent="0.3">
      <c r="J3340" s="40" t="str">
        <f>IF(ISNA(VLOOKUP(C3340,Category!$A$1:$B$14,2,FALSE)),"",VLOOKUP(C3340,Category!$A$1:$B$14,2,FALSE))</f>
        <v/>
      </c>
    </row>
    <row r="3341" spans="10:10" x14ac:dyDescent="0.3">
      <c r="J3341" s="40" t="str">
        <f>IF(ISNA(VLOOKUP(C3341,Category!$A$1:$B$14,2,FALSE)),"",VLOOKUP(C3341,Category!$A$1:$B$14,2,FALSE))</f>
        <v/>
      </c>
    </row>
    <row r="3342" spans="10:10" x14ac:dyDescent="0.3">
      <c r="J3342" s="40" t="str">
        <f>IF(ISNA(VLOOKUP(C3342,Category!$A$1:$B$14,2,FALSE)),"",VLOOKUP(C3342,Category!$A$1:$B$14,2,FALSE))</f>
        <v/>
      </c>
    </row>
    <row r="3343" spans="10:10" x14ac:dyDescent="0.3">
      <c r="J3343" s="40" t="str">
        <f>IF(ISNA(VLOOKUP(C3343,Category!$A$1:$B$14,2,FALSE)),"",VLOOKUP(C3343,Category!$A$1:$B$14,2,FALSE))</f>
        <v/>
      </c>
    </row>
    <row r="3344" spans="10:10" x14ac:dyDescent="0.3">
      <c r="J3344" s="40" t="str">
        <f>IF(ISNA(VLOOKUP(C3344,Category!$A$1:$B$14,2,FALSE)),"",VLOOKUP(C3344,Category!$A$1:$B$14,2,FALSE))</f>
        <v/>
      </c>
    </row>
    <row r="3345" spans="10:10" x14ac:dyDescent="0.3">
      <c r="J3345" s="40" t="str">
        <f>IF(ISNA(VLOOKUP(C3345,Category!$A$1:$B$14,2,FALSE)),"",VLOOKUP(C3345,Category!$A$1:$B$14,2,FALSE))</f>
        <v/>
      </c>
    </row>
    <row r="3346" spans="10:10" x14ac:dyDescent="0.3">
      <c r="J3346" s="40" t="str">
        <f>IF(ISNA(VLOOKUP(C3346,Category!$A$1:$B$14,2,FALSE)),"",VLOOKUP(C3346,Category!$A$1:$B$14,2,FALSE))</f>
        <v/>
      </c>
    </row>
    <row r="3347" spans="10:10" x14ac:dyDescent="0.3">
      <c r="J3347" s="40" t="str">
        <f>IF(ISNA(VLOOKUP(C3347,Category!$A$1:$B$14,2,FALSE)),"",VLOOKUP(C3347,Category!$A$1:$B$14,2,FALSE))</f>
        <v/>
      </c>
    </row>
    <row r="3348" spans="10:10" x14ac:dyDescent="0.3">
      <c r="J3348" s="40" t="str">
        <f>IF(ISNA(VLOOKUP(C3348,Category!$A$1:$B$14,2,FALSE)),"",VLOOKUP(C3348,Category!$A$1:$B$14,2,FALSE))</f>
        <v/>
      </c>
    </row>
    <row r="3349" spans="10:10" x14ac:dyDescent="0.3">
      <c r="J3349" s="40" t="str">
        <f>IF(ISNA(VLOOKUP(C3349,Category!$A$1:$B$14,2,FALSE)),"",VLOOKUP(C3349,Category!$A$1:$B$14,2,FALSE))</f>
        <v/>
      </c>
    </row>
    <row r="3350" spans="10:10" x14ac:dyDescent="0.3">
      <c r="J3350" s="40" t="str">
        <f>IF(ISNA(VLOOKUP(C3350,Category!$A$1:$B$14,2,FALSE)),"",VLOOKUP(C3350,Category!$A$1:$B$14,2,FALSE))</f>
        <v/>
      </c>
    </row>
    <row r="3351" spans="10:10" x14ac:dyDescent="0.3">
      <c r="J3351" s="40" t="str">
        <f>IF(ISNA(VLOOKUP(C3351,Category!$A$1:$B$14,2,FALSE)),"",VLOOKUP(C3351,Category!$A$1:$B$14,2,FALSE))</f>
        <v/>
      </c>
    </row>
    <row r="3352" spans="10:10" x14ac:dyDescent="0.3">
      <c r="J3352" s="40" t="str">
        <f>IF(ISNA(VLOOKUP(C3352,Category!$A$1:$B$14,2,FALSE)),"",VLOOKUP(C3352,Category!$A$1:$B$14,2,FALSE))</f>
        <v/>
      </c>
    </row>
    <row r="3353" spans="10:10" x14ac:dyDescent="0.3">
      <c r="J3353" s="40" t="str">
        <f>IF(ISNA(VLOOKUP(C3353,Category!$A$1:$B$14,2,FALSE)),"",VLOOKUP(C3353,Category!$A$1:$B$14,2,FALSE))</f>
        <v/>
      </c>
    </row>
    <row r="3354" spans="10:10" x14ac:dyDescent="0.3">
      <c r="J3354" s="40" t="str">
        <f>IF(ISNA(VLOOKUP(C3354,Category!$A$1:$B$14,2,FALSE)),"",VLOOKUP(C3354,Category!$A$1:$B$14,2,FALSE))</f>
        <v/>
      </c>
    </row>
    <row r="3355" spans="10:10" x14ac:dyDescent="0.3">
      <c r="J3355" s="40" t="str">
        <f>IF(ISNA(VLOOKUP(C3355,Category!$A$1:$B$14,2,FALSE)),"",VLOOKUP(C3355,Category!$A$1:$B$14,2,FALSE))</f>
        <v/>
      </c>
    </row>
    <row r="3356" spans="10:10" x14ac:dyDescent="0.3">
      <c r="J3356" s="40" t="str">
        <f>IF(ISNA(VLOOKUP(C3356,Category!$A$1:$B$14,2,FALSE)),"",VLOOKUP(C3356,Category!$A$1:$B$14,2,FALSE))</f>
        <v/>
      </c>
    </row>
    <row r="3357" spans="10:10" x14ac:dyDescent="0.3">
      <c r="J3357" s="40" t="str">
        <f>IF(ISNA(VLOOKUP(C3357,Category!$A$1:$B$14,2,FALSE)),"",VLOOKUP(C3357,Category!$A$1:$B$14,2,FALSE))</f>
        <v/>
      </c>
    </row>
    <row r="3358" spans="10:10" x14ac:dyDescent="0.3">
      <c r="J3358" s="40" t="str">
        <f>IF(ISNA(VLOOKUP(C3358,Category!$A$1:$B$14,2,FALSE)),"",VLOOKUP(C3358,Category!$A$1:$B$14,2,FALSE))</f>
        <v/>
      </c>
    </row>
    <row r="3359" spans="10:10" x14ac:dyDescent="0.3">
      <c r="J3359" s="40" t="str">
        <f>IF(ISNA(VLOOKUP(C3359,Category!$A$1:$B$14,2,FALSE)),"",VLOOKUP(C3359,Category!$A$1:$B$14,2,FALSE))</f>
        <v/>
      </c>
    </row>
    <row r="3360" spans="10:10" x14ac:dyDescent="0.3">
      <c r="J3360" s="40" t="str">
        <f>IF(ISNA(VLOOKUP(C3360,Category!$A$1:$B$14,2,FALSE)),"",VLOOKUP(C3360,Category!$A$1:$B$14,2,FALSE))</f>
        <v/>
      </c>
    </row>
    <row r="3361" spans="10:10" x14ac:dyDescent="0.3">
      <c r="J3361" s="40" t="str">
        <f>IF(ISNA(VLOOKUP(C3361,Category!$A$1:$B$14,2,FALSE)),"",VLOOKUP(C3361,Category!$A$1:$B$14,2,FALSE))</f>
        <v/>
      </c>
    </row>
    <row r="3362" spans="10:10" x14ac:dyDescent="0.3">
      <c r="J3362" s="40" t="str">
        <f>IF(ISNA(VLOOKUP(C3362,Category!$A$1:$B$14,2,FALSE)),"",VLOOKUP(C3362,Category!$A$1:$B$14,2,FALSE))</f>
        <v/>
      </c>
    </row>
    <row r="3363" spans="10:10" x14ac:dyDescent="0.3">
      <c r="J3363" s="40" t="str">
        <f>IF(ISNA(VLOOKUP(C3363,Category!$A$1:$B$14,2,FALSE)),"",VLOOKUP(C3363,Category!$A$1:$B$14,2,FALSE))</f>
        <v/>
      </c>
    </row>
    <row r="3364" spans="10:10" x14ac:dyDescent="0.3">
      <c r="J3364" s="40" t="str">
        <f>IF(ISNA(VLOOKUP(C3364,Category!$A$1:$B$14,2,FALSE)),"",VLOOKUP(C3364,Category!$A$1:$B$14,2,FALSE))</f>
        <v/>
      </c>
    </row>
    <row r="3365" spans="10:10" x14ac:dyDescent="0.3">
      <c r="J3365" s="40" t="str">
        <f>IF(ISNA(VLOOKUP(C3365,Category!$A$1:$B$14,2,FALSE)),"",VLOOKUP(C3365,Category!$A$1:$B$14,2,FALSE))</f>
        <v/>
      </c>
    </row>
    <row r="3366" spans="10:10" x14ac:dyDescent="0.3">
      <c r="J3366" s="40" t="str">
        <f>IF(ISNA(VLOOKUP(C3366,Category!$A$1:$B$14,2,FALSE)),"",VLOOKUP(C3366,Category!$A$1:$B$14,2,FALSE))</f>
        <v/>
      </c>
    </row>
    <row r="3367" spans="10:10" x14ac:dyDescent="0.3">
      <c r="J3367" s="40" t="str">
        <f>IF(ISNA(VLOOKUP(C3367,Category!$A$1:$B$14,2,FALSE)),"",VLOOKUP(C3367,Category!$A$1:$B$14,2,FALSE))</f>
        <v/>
      </c>
    </row>
    <row r="3368" spans="10:10" x14ac:dyDescent="0.3">
      <c r="J3368" s="40" t="str">
        <f>IF(ISNA(VLOOKUP(C3368,Category!$A$1:$B$14,2,FALSE)),"",VLOOKUP(C3368,Category!$A$1:$B$14,2,FALSE))</f>
        <v/>
      </c>
    </row>
    <row r="3369" spans="10:10" x14ac:dyDescent="0.3">
      <c r="J3369" s="40" t="str">
        <f>IF(ISNA(VLOOKUP(C3369,Category!$A$1:$B$14,2,FALSE)),"",VLOOKUP(C3369,Category!$A$1:$B$14,2,FALSE))</f>
        <v/>
      </c>
    </row>
    <row r="3370" spans="10:10" x14ac:dyDescent="0.3">
      <c r="J3370" s="40" t="str">
        <f>IF(ISNA(VLOOKUP(C3370,Category!$A$1:$B$14,2,FALSE)),"",VLOOKUP(C3370,Category!$A$1:$B$14,2,FALSE))</f>
        <v/>
      </c>
    </row>
    <row r="3371" spans="10:10" x14ac:dyDescent="0.3">
      <c r="J3371" s="40" t="str">
        <f>IF(ISNA(VLOOKUP(C3371,Category!$A$1:$B$14,2,FALSE)),"",VLOOKUP(C3371,Category!$A$1:$B$14,2,FALSE))</f>
        <v/>
      </c>
    </row>
    <row r="3372" spans="10:10" x14ac:dyDescent="0.3">
      <c r="J3372" s="40" t="str">
        <f>IF(ISNA(VLOOKUP(C3372,Category!$A$1:$B$14,2,FALSE)),"",VLOOKUP(C3372,Category!$A$1:$B$14,2,FALSE))</f>
        <v/>
      </c>
    </row>
    <row r="3373" spans="10:10" x14ac:dyDescent="0.3">
      <c r="J3373" s="40" t="str">
        <f>IF(ISNA(VLOOKUP(C3373,Category!$A$1:$B$14,2,FALSE)),"",VLOOKUP(C3373,Category!$A$1:$B$14,2,FALSE))</f>
        <v/>
      </c>
    </row>
    <row r="3374" spans="10:10" x14ac:dyDescent="0.3">
      <c r="J3374" s="40" t="str">
        <f>IF(ISNA(VLOOKUP(C3374,Category!$A$1:$B$14,2,FALSE)),"",VLOOKUP(C3374,Category!$A$1:$B$14,2,FALSE))</f>
        <v/>
      </c>
    </row>
    <row r="3375" spans="10:10" x14ac:dyDescent="0.3">
      <c r="J3375" s="40" t="str">
        <f>IF(ISNA(VLOOKUP(C3375,Category!$A$1:$B$14,2,FALSE)),"",VLOOKUP(C3375,Category!$A$1:$B$14,2,FALSE))</f>
        <v/>
      </c>
    </row>
    <row r="3376" spans="10:10" x14ac:dyDescent="0.3">
      <c r="J3376" s="40" t="str">
        <f>IF(ISNA(VLOOKUP(C3376,Category!$A$1:$B$14,2,FALSE)),"",VLOOKUP(C3376,Category!$A$1:$B$14,2,FALSE))</f>
        <v/>
      </c>
    </row>
    <row r="3377" spans="10:10" x14ac:dyDescent="0.3">
      <c r="J3377" s="40" t="str">
        <f>IF(ISNA(VLOOKUP(C3377,Category!$A$1:$B$14,2,FALSE)),"",VLOOKUP(C3377,Category!$A$1:$B$14,2,FALSE))</f>
        <v/>
      </c>
    </row>
    <row r="3378" spans="10:10" x14ac:dyDescent="0.3">
      <c r="J3378" s="40" t="str">
        <f>IF(ISNA(VLOOKUP(C3378,Category!$A$1:$B$14,2,FALSE)),"",VLOOKUP(C3378,Category!$A$1:$B$14,2,FALSE))</f>
        <v/>
      </c>
    </row>
    <row r="3379" spans="10:10" x14ac:dyDescent="0.3">
      <c r="J3379" s="40" t="str">
        <f>IF(ISNA(VLOOKUP(C3379,Category!$A$1:$B$14,2,FALSE)),"",VLOOKUP(C3379,Category!$A$1:$B$14,2,FALSE))</f>
        <v/>
      </c>
    </row>
    <row r="3380" spans="10:10" x14ac:dyDescent="0.3">
      <c r="J3380" s="40" t="str">
        <f>IF(ISNA(VLOOKUP(C3380,Category!$A$1:$B$14,2,FALSE)),"",VLOOKUP(C3380,Category!$A$1:$B$14,2,FALSE))</f>
        <v/>
      </c>
    </row>
    <row r="3381" spans="10:10" x14ac:dyDescent="0.3">
      <c r="J3381" s="40" t="str">
        <f>IF(ISNA(VLOOKUP(C3381,Category!$A$1:$B$14,2,FALSE)),"",VLOOKUP(C3381,Category!$A$1:$B$14,2,FALSE))</f>
        <v/>
      </c>
    </row>
    <row r="3382" spans="10:10" x14ac:dyDescent="0.3">
      <c r="J3382" s="40" t="str">
        <f>IF(ISNA(VLOOKUP(C3382,Category!$A$1:$B$14,2,FALSE)),"",VLOOKUP(C3382,Category!$A$1:$B$14,2,FALSE))</f>
        <v/>
      </c>
    </row>
    <row r="3383" spans="10:10" x14ac:dyDescent="0.3">
      <c r="J3383" s="40" t="str">
        <f>IF(ISNA(VLOOKUP(C3383,Category!$A$1:$B$14,2,FALSE)),"",VLOOKUP(C3383,Category!$A$1:$B$14,2,FALSE))</f>
        <v/>
      </c>
    </row>
    <row r="3384" spans="10:10" x14ac:dyDescent="0.3">
      <c r="J3384" s="40" t="str">
        <f>IF(ISNA(VLOOKUP(C3384,Category!$A$1:$B$14,2,FALSE)),"",VLOOKUP(C3384,Category!$A$1:$B$14,2,FALSE))</f>
        <v/>
      </c>
    </row>
    <row r="3385" spans="10:10" x14ac:dyDescent="0.3">
      <c r="J3385" s="40" t="str">
        <f>IF(ISNA(VLOOKUP(C3385,Category!$A$1:$B$14,2,FALSE)),"",VLOOKUP(C3385,Category!$A$1:$B$14,2,FALSE))</f>
        <v/>
      </c>
    </row>
    <row r="3386" spans="10:10" x14ac:dyDescent="0.3">
      <c r="J3386" s="40" t="str">
        <f>IF(ISNA(VLOOKUP(C3386,Category!$A$1:$B$14,2,FALSE)),"",VLOOKUP(C3386,Category!$A$1:$B$14,2,FALSE))</f>
        <v/>
      </c>
    </row>
    <row r="3387" spans="10:10" x14ac:dyDescent="0.3">
      <c r="J3387" s="40" t="str">
        <f>IF(ISNA(VLOOKUP(C3387,Category!$A$1:$B$14,2,FALSE)),"",VLOOKUP(C3387,Category!$A$1:$B$14,2,FALSE))</f>
        <v/>
      </c>
    </row>
    <row r="3388" spans="10:10" x14ac:dyDescent="0.3">
      <c r="J3388" s="40" t="str">
        <f>IF(ISNA(VLOOKUP(C3388,Category!$A$1:$B$14,2,FALSE)),"",VLOOKUP(C3388,Category!$A$1:$B$14,2,FALSE))</f>
        <v/>
      </c>
    </row>
    <row r="3389" spans="10:10" x14ac:dyDescent="0.3">
      <c r="J3389" s="40" t="str">
        <f>IF(ISNA(VLOOKUP(C3389,Category!$A$1:$B$14,2,FALSE)),"",VLOOKUP(C3389,Category!$A$1:$B$14,2,FALSE))</f>
        <v/>
      </c>
    </row>
    <row r="3390" spans="10:10" x14ac:dyDescent="0.3">
      <c r="J3390" s="40" t="str">
        <f>IF(ISNA(VLOOKUP(C3390,Category!$A$1:$B$14,2,FALSE)),"",VLOOKUP(C3390,Category!$A$1:$B$14,2,FALSE))</f>
        <v/>
      </c>
    </row>
    <row r="3391" spans="10:10" x14ac:dyDescent="0.3">
      <c r="J3391" s="40" t="str">
        <f>IF(ISNA(VLOOKUP(C3391,Category!$A$1:$B$14,2,FALSE)),"",VLOOKUP(C3391,Category!$A$1:$B$14,2,FALSE))</f>
        <v/>
      </c>
    </row>
    <row r="3392" spans="10:10" x14ac:dyDescent="0.3">
      <c r="J3392" s="40" t="str">
        <f>IF(ISNA(VLOOKUP(C3392,Category!$A$1:$B$14,2,FALSE)),"",VLOOKUP(C3392,Category!$A$1:$B$14,2,FALSE))</f>
        <v/>
      </c>
    </row>
    <row r="3393" spans="10:10" x14ac:dyDescent="0.3">
      <c r="J3393" s="40" t="str">
        <f>IF(ISNA(VLOOKUP(C3393,Category!$A$1:$B$14,2,FALSE)),"",VLOOKUP(C3393,Category!$A$1:$B$14,2,FALSE))</f>
        <v/>
      </c>
    </row>
    <row r="3394" spans="10:10" x14ac:dyDescent="0.3">
      <c r="J3394" s="40" t="str">
        <f>IF(ISNA(VLOOKUP(C3394,Category!$A$1:$B$14,2,FALSE)),"",VLOOKUP(C3394,Category!$A$1:$B$14,2,FALSE))</f>
        <v/>
      </c>
    </row>
    <row r="3395" spans="10:10" x14ac:dyDescent="0.3">
      <c r="J3395" s="40" t="str">
        <f>IF(ISNA(VLOOKUP(C3395,Category!$A$1:$B$14,2,FALSE)),"",VLOOKUP(C3395,Category!$A$1:$B$14,2,FALSE))</f>
        <v/>
      </c>
    </row>
    <row r="3396" spans="10:10" x14ac:dyDescent="0.3">
      <c r="J3396" s="40" t="str">
        <f>IF(ISNA(VLOOKUP(C3396,Category!$A$1:$B$14,2,FALSE)),"",VLOOKUP(C3396,Category!$A$1:$B$14,2,FALSE))</f>
        <v/>
      </c>
    </row>
    <row r="3397" spans="10:10" x14ac:dyDescent="0.3">
      <c r="J3397" s="40" t="str">
        <f>IF(ISNA(VLOOKUP(C3397,Category!$A$1:$B$14,2,FALSE)),"",VLOOKUP(C3397,Category!$A$1:$B$14,2,FALSE))</f>
        <v/>
      </c>
    </row>
    <row r="3398" spans="10:10" x14ac:dyDescent="0.3">
      <c r="J3398" s="40" t="str">
        <f>IF(ISNA(VLOOKUP(C3398,Category!$A$1:$B$14,2,FALSE)),"",VLOOKUP(C3398,Category!$A$1:$B$14,2,FALSE))</f>
        <v/>
      </c>
    </row>
    <row r="3399" spans="10:10" x14ac:dyDescent="0.3">
      <c r="J3399" s="40" t="str">
        <f>IF(ISNA(VLOOKUP(C3399,Category!$A$1:$B$14,2,FALSE)),"",VLOOKUP(C3399,Category!$A$1:$B$14,2,FALSE))</f>
        <v/>
      </c>
    </row>
    <row r="3400" spans="10:10" x14ac:dyDescent="0.3">
      <c r="J3400" s="40" t="str">
        <f>IF(ISNA(VLOOKUP(C3400,Category!$A$1:$B$14,2,FALSE)),"",VLOOKUP(C3400,Category!$A$1:$B$14,2,FALSE))</f>
        <v/>
      </c>
    </row>
    <row r="3401" spans="10:10" x14ac:dyDescent="0.3">
      <c r="J3401" s="40" t="str">
        <f>IF(ISNA(VLOOKUP(C3401,Category!$A$1:$B$14,2,FALSE)),"",VLOOKUP(C3401,Category!$A$1:$B$14,2,FALSE))</f>
        <v/>
      </c>
    </row>
    <row r="3402" spans="10:10" x14ac:dyDescent="0.3">
      <c r="J3402" s="40" t="str">
        <f>IF(ISNA(VLOOKUP(C3402,Category!$A$1:$B$14,2,FALSE)),"",VLOOKUP(C3402,Category!$A$1:$B$14,2,FALSE))</f>
        <v/>
      </c>
    </row>
    <row r="3403" spans="10:10" x14ac:dyDescent="0.3">
      <c r="J3403" s="40" t="str">
        <f>IF(ISNA(VLOOKUP(C3403,Category!$A$1:$B$14,2,FALSE)),"",VLOOKUP(C3403,Category!$A$1:$B$14,2,FALSE))</f>
        <v/>
      </c>
    </row>
    <row r="3404" spans="10:10" x14ac:dyDescent="0.3">
      <c r="J3404" s="40" t="str">
        <f>IF(ISNA(VLOOKUP(C3404,Category!$A$1:$B$14,2,FALSE)),"",VLOOKUP(C3404,Category!$A$1:$B$14,2,FALSE))</f>
        <v/>
      </c>
    </row>
    <row r="3405" spans="10:10" x14ac:dyDescent="0.3">
      <c r="J3405" s="40" t="str">
        <f>IF(ISNA(VLOOKUP(C3405,Category!$A$1:$B$14,2,FALSE)),"",VLOOKUP(C3405,Category!$A$1:$B$14,2,FALSE))</f>
        <v/>
      </c>
    </row>
    <row r="3406" spans="10:10" x14ac:dyDescent="0.3">
      <c r="J3406" s="40" t="str">
        <f>IF(ISNA(VLOOKUP(C3406,Category!$A$1:$B$14,2,FALSE)),"",VLOOKUP(C3406,Category!$A$1:$B$14,2,FALSE))</f>
        <v/>
      </c>
    </row>
    <row r="3407" spans="10:10" x14ac:dyDescent="0.3">
      <c r="J3407" s="40" t="str">
        <f>IF(ISNA(VLOOKUP(C3407,Category!$A$1:$B$14,2,FALSE)),"",VLOOKUP(C3407,Category!$A$1:$B$14,2,FALSE))</f>
        <v/>
      </c>
    </row>
    <row r="3408" spans="10:10" x14ac:dyDescent="0.3">
      <c r="J3408" s="40" t="str">
        <f>IF(ISNA(VLOOKUP(C3408,Category!$A$1:$B$14,2,FALSE)),"",VLOOKUP(C3408,Category!$A$1:$B$14,2,FALSE))</f>
        <v/>
      </c>
    </row>
    <row r="3409" spans="10:10" x14ac:dyDescent="0.3">
      <c r="J3409" s="40" t="str">
        <f>IF(ISNA(VLOOKUP(C3409,Category!$A$1:$B$14,2,FALSE)),"",VLOOKUP(C3409,Category!$A$1:$B$14,2,FALSE))</f>
        <v/>
      </c>
    </row>
    <row r="3410" spans="10:10" x14ac:dyDescent="0.3">
      <c r="J3410" s="40" t="str">
        <f>IF(ISNA(VLOOKUP(C3410,Category!$A$1:$B$14,2,FALSE)),"",VLOOKUP(C3410,Category!$A$1:$B$14,2,FALSE))</f>
        <v/>
      </c>
    </row>
    <row r="3411" spans="10:10" x14ac:dyDescent="0.3">
      <c r="J3411" s="40" t="str">
        <f>IF(ISNA(VLOOKUP(C3411,Category!$A$1:$B$14,2,FALSE)),"",VLOOKUP(C3411,Category!$A$1:$B$14,2,FALSE))</f>
        <v/>
      </c>
    </row>
    <row r="3412" spans="10:10" x14ac:dyDescent="0.3">
      <c r="J3412" s="40" t="str">
        <f>IF(ISNA(VLOOKUP(C3412,Category!$A$1:$B$14,2,FALSE)),"",VLOOKUP(C3412,Category!$A$1:$B$14,2,FALSE))</f>
        <v/>
      </c>
    </row>
    <row r="3413" spans="10:10" x14ac:dyDescent="0.3">
      <c r="J3413" s="40" t="str">
        <f>IF(ISNA(VLOOKUP(C3413,Category!$A$1:$B$14,2,FALSE)),"",VLOOKUP(C3413,Category!$A$1:$B$14,2,FALSE))</f>
        <v/>
      </c>
    </row>
    <row r="3414" spans="10:10" x14ac:dyDescent="0.3">
      <c r="J3414" s="40" t="str">
        <f>IF(ISNA(VLOOKUP(C3414,Category!$A$1:$B$14,2,FALSE)),"",VLOOKUP(C3414,Category!$A$1:$B$14,2,FALSE))</f>
        <v/>
      </c>
    </row>
    <row r="3415" spans="10:10" x14ac:dyDescent="0.3">
      <c r="J3415" s="40" t="str">
        <f>IF(ISNA(VLOOKUP(C3415,Category!$A$1:$B$14,2,FALSE)),"",VLOOKUP(C3415,Category!$A$1:$B$14,2,FALSE))</f>
        <v/>
      </c>
    </row>
    <row r="3416" spans="10:10" x14ac:dyDescent="0.3">
      <c r="J3416" s="40" t="str">
        <f>IF(ISNA(VLOOKUP(C3416,Category!$A$1:$B$14,2,FALSE)),"",VLOOKUP(C3416,Category!$A$1:$B$14,2,FALSE))</f>
        <v/>
      </c>
    </row>
    <row r="3417" spans="10:10" x14ac:dyDescent="0.3">
      <c r="J3417" s="40" t="str">
        <f>IF(ISNA(VLOOKUP(C3417,Category!$A$1:$B$14,2,FALSE)),"",VLOOKUP(C3417,Category!$A$1:$B$14,2,FALSE))</f>
        <v/>
      </c>
    </row>
    <row r="3418" spans="10:10" x14ac:dyDescent="0.3">
      <c r="J3418" s="40" t="str">
        <f>IF(ISNA(VLOOKUP(C3418,Category!$A$1:$B$14,2,FALSE)),"",VLOOKUP(C3418,Category!$A$1:$B$14,2,FALSE))</f>
        <v/>
      </c>
    </row>
    <row r="3419" spans="10:10" x14ac:dyDescent="0.3">
      <c r="J3419" s="40" t="str">
        <f>IF(ISNA(VLOOKUP(C3419,Category!$A$1:$B$14,2,FALSE)),"",VLOOKUP(C3419,Category!$A$1:$B$14,2,FALSE))</f>
        <v/>
      </c>
    </row>
    <row r="3420" spans="10:10" x14ac:dyDescent="0.3">
      <c r="J3420" s="40" t="str">
        <f>IF(ISNA(VLOOKUP(C3420,Category!$A$1:$B$14,2,FALSE)),"",VLOOKUP(C3420,Category!$A$1:$B$14,2,FALSE))</f>
        <v/>
      </c>
    </row>
    <row r="3421" spans="10:10" x14ac:dyDescent="0.3">
      <c r="J3421" s="40" t="str">
        <f>IF(ISNA(VLOOKUP(C3421,Category!$A$1:$B$14,2,FALSE)),"",VLOOKUP(C3421,Category!$A$1:$B$14,2,FALSE))</f>
        <v/>
      </c>
    </row>
    <row r="3422" spans="10:10" x14ac:dyDescent="0.3">
      <c r="J3422" s="40" t="str">
        <f>IF(ISNA(VLOOKUP(C3422,Category!$A$1:$B$14,2,FALSE)),"",VLOOKUP(C3422,Category!$A$1:$B$14,2,FALSE))</f>
        <v/>
      </c>
    </row>
    <row r="3423" spans="10:10" x14ac:dyDescent="0.3">
      <c r="J3423" s="40" t="str">
        <f>IF(ISNA(VLOOKUP(C3423,Category!$A$1:$B$14,2,FALSE)),"",VLOOKUP(C3423,Category!$A$1:$B$14,2,FALSE))</f>
        <v/>
      </c>
    </row>
    <row r="3424" spans="10:10" x14ac:dyDescent="0.3">
      <c r="J3424" s="40" t="str">
        <f>IF(ISNA(VLOOKUP(C3424,Category!$A$1:$B$14,2,FALSE)),"",VLOOKUP(C3424,Category!$A$1:$B$14,2,FALSE))</f>
        <v/>
      </c>
    </row>
    <row r="3425" spans="10:10" x14ac:dyDescent="0.3">
      <c r="J3425" s="40" t="str">
        <f>IF(ISNA(VLOOKUP(C3425,Category!$A$1:$B$14,2,FALSE)),"",VLOOKUP(C3425,Category!$A$1:$B$14,2,FALSE))</f>
        <v/>
      </c>
    </row>
    <row r="3426" spans="10:10" x14ac:dyDescent="0.3">
      <c r="J3426" s="40" t="str">
        <f>IF(ISNA(VLOOKUP(C3426,Category!$A$1:$B$14,2,FALSE)),"",VLOOKUP(C3426,Category!$A$1:$B$14,2,FALSE))</f>
        <v/>
      </c>
    </row>
    <row r="3427" spans="10:10" x14ac:dyDescent="0.3">
      <c r="J3427" s="40" t="str">
        <f>IF(ISNA(VLOOKUP(C3427,Category!$A$1:$B$14,2,FALSE)),"",VLOOKUP(C3427,Category!$A$1:$B$14,2,FALSE))</f>
        <v/>
      </c>
    </row>
    <row r="3428" spans="10:10" x14ac:dyDescent="0.3">
      <c r="J3428" s="40" t="str">
        <f>IF(ISNA(VLOOKUP(C3428,Category!$A$1:$B$14,2,FALSE)),"",VLOOKUP(C3428,Category!$A$1:$B$14,2,FALSE))</f>
        <v/>
      </c>
    </row>
    <row r="3429" spans="10:10" x14ac:dyDescent="0.3">
      <c r="J3429" s="40" t="str">
        <f>IF(ISNA(VLOOKUP(C3429,Category!$A$1:$B$14,2,FALSE)),"",VLOOKUP(C3429,Category!$A$1:$B$14,2,FALSE))</f>
        <v/>
      </c>
    </row>
    <row r="3430" spans="10:10" x14ac:dyDescent="0.3">
      <c r="J3430" s="40" t="str">
        <f>IF(ISNA(VLOOKUP(C3430,Category!$A$1:$B$14,2,FALSE)),"",VLOOKUP(C3430,Category!$A$1:$B$14,2,FALSE))</f>
        <v/>
      </c>
    </row>
    <row r="3431" spans="10:10" x14ac:dyDescent="0.3">
      <c r="J3431" s="40" t="str">
        <f>IF(ISNA(VLOOKUP(C3431,Category!$A$1:$B$14,2,FALSE)),"",VLOOKUP(C3431,Category!$A$1:$B$14,2,FALSE))</f>
        <v/>
      </c>
    </row>
    <row r="3432" spans="10:10" x14ac:dyDescent="0.3">
      <c r="J3432" s="40" t="str">
        <f>IF(ISNA(VLOOKUP(C3432,Category!$A$1:$B$14,2,FALSE)),"",VLOOKUP(C3432,Category!$A$1:$B$14,2,FALSE))</f>
        <v/>
      </c>
    </row>
    <row r="3433" spans="10:10" x14ac:dyDescent="0.3">
      <c r="J3433" s="40" t="str">
        <f>IF(ISNA(VLOOKUP(C3433,Category!$A$1:$B$14,2,FALSE)),"",VLOOKUP(C3433,Category!$A$1:$B$14,2,FALSE))</f>
        <v/>
      </c>
    </row>
    <row r="3434" spans="10:10" x14ac:dyDescent="0.3">
      <c r="J3434" s="40" t="str">
        <f>IF(ISNA(VLOOKUP(C3434,Category!$A$1:$B$14,2,FALSE)),"",VLOOKUP(C3434,Category!$A$1:$B$14,2,FALSE))</f>
        <v/>
      </c>
    </row>
    <row r="3435" spans="10:10" x14ac:dyDescent="0.3">
      <c r="J3435" s="40" t="str">
        <f>IF(ISNA(VLOOKUP(C3435,Category!$A$1:$B$14,2,FALSE)),"",VLOOKUP(C3435,Category!$A$1:$B$14,2,FALSE))</f>
        <v/>
      </c>
    </row>
    <row r="3436" spans="10:10" x14ac:dyDescent="0.3">
      <c r="J3436" s="40" t="str">
        <f>IF(ISNA(VLOOKUP(C3436,Category!$A$1:$B$14,2,FALSE)),"",VLOOKUP(C3436,Category!$A$1:$B$14,2,FALSE))</f>
        <v/>
      </c>
    </row>
    <row r="3437" spans="10:10" x14ac:dyDescent="0.3">
      <c r="J3437" s="40" t="str">
        <f>IF(ISNA(VLOOKUP(C3437,Category!$A$1:$B$14,2,FALSE)),"",VLOOKUP(C3437,Category!$A$1:$B$14,2,FALSE))</f>
        <v/>
      </c>
    </row>
    <row r="3438" spans="10:10" x14ac:dyDescent="0.3">
      <c r="J3438" s="40" t="str">
        <f>IF(ISNA(VLOOKUP(C3438,Category!$A$1:$B$14,2,FALSE)),"",VLOOKUP(C3438,Category!$A$1:$B$14,2,FALSE))</f>
        <v/>
      </c>
    </row>
    <row r="3439" spans="10:10" x14ac:dyDescent="0.3">
      <c r="J3439" s="40" t="str">
        <f>IF(ISNA(VLOOKUP(C3439,Category!$A$1:$B$14,2,FALSE)),"",VLOOKUP(C3439,Category!$A$1:$B$14,2,FALSE))</f>
        <v/>
      </c>
    </row>
    <row r="3440" spans="10:10" x14ac:dyDescent="0.3">
      <c r="J3440" s="40" t="str">
        <f>IF(ISNA(VLOOKUP(C3440,Category!$A$1:$B$14,2,FALSE)),"",VLOOKUP(C3440,Category!$A$1:$B$14,2,FALSE))</f>
        <v/>
      </c>
    </row>
    <row r="3441" spans="10:10" x14ac:dyDescent="0.3">
      <c r="J3441" s="40" t="str">
        <f>IF(ISNA(VLOOKUP(C3441,Category!$A$1:$B$14,2,FALSE)),"",VLOOKUP(C3441,Category!$A$1:$B$14,2,FALSE))</f>
        <v/>
      </c>
    </row>
    <row r="3442" spans="10:10" x14ac:dyDescent="0.3">
      <c r="J3442" s="40" t="str">
        <f>IF(ISNA(VLOOKUP(C3442,Category!$A$1:$B$14,2,FALSE)),"",VLOOKUP(C3442,Category!$A$1:$B$14,2,FALSE))</f>
        <v/>
      </c>
    </row>
    <row r="3443" spans="10:10" x14ac:dyDescent="0.3">
      <c r="J3443" s="40" t="str">
        <f>IF(ISNA(VLOOKUP(C3443,Category!$A$1:$B$14,2,FALSE)),"",VLOOKUP(C3443,Category!$A$1:$B$14,2,FALSE))</f>
        <v/>
      </c>
    </row>
    <row r="3444" spans="10:10" x14ac:dyDescent="0.3">
      <c r="J3444" s="40" t="str">
        <f>IF(ISNA(VLOOKUP(C3444,Category!$A$1:$B$14,2,FALSE)),"",VLOOKUP(C3444,Category!$A$1:$B$14,2,FALSE))</f>
        <v/>
      </c>
    </row>
    <row r="3445" spans="10:10" x14ac:dyDescent="0.3">
      <c r="J3445" s="40" t="str">
        <f>IF(ISNA(VLOOKUP(C3445,Category!$A$1:$B$14,2,FALSE)),"",VLOOKUP(C3445,Category!$A$1:$B$14,2,FALSE))</f>
        <v/>
      </c>
    </row>
    <row r="3446" spans="10:10" x14ac:dyDescent="0.3">
      <c r="J3446" s="40" t="str">
        <f>IF(ISNA(VLOOKUP(C3446,Category!$A$1:$B$14,2,FALSE)),"",VLOOKUP(C3446,Category!$A$1:$B$14,2,FALSE))</f>
        <v/>
      </c>
    </row>
    <row r="3447" spans="10:10" x14ac:dyDescent="0.3">
      <c r="J3447" s="40" t="str">
        <f>IF(ISNA(VLOOKUP(C3447,Category!$A$1:$B$14,2,FALSE)),"",VLOOKUP(C3447,Category!$A$1:$B$14,2,FALSE))</f>
        <v/>
      </c>
    </row>
    <row r="3448" spans="10:10" x14ac:dyDescent="0.3">
      <c r="J3448" s="40" t="str">
        <f>IF(ISNA(VLOOKUP(C3448,Category!$A$1:$B$14,2,FALSE)),"",VLOOKUP(C3448,Category!$A$1:$B$14,2,FALSE))</f>
        <v/>
      </c>
    </row>
    <row r="3449" spans="10:10" x14ac:dyDescent="0.3">
      <c r="J3449" s="40" t="str">
        <f>IF(ISNA(VLOOKUP(C3449,Category!$A$1:$B$14,2,FALSE)),"",VLOOKUP(C3449,Category!$A$1:$B$14,2,FALSE))</f>
        <v/>
      </c>
    </row>
    <row r="3450" spans="10:10" x14ac:dyDescent="0.3">
      <c r="J3450" s="40" t="str">
        <f>IF(ISNA(VLOOKUP(C3450,Category!$A$1:$B$14,2,FALSE)),"",VLOOKUP(C3450,Category!$A$1:$B$14,2,FALSE))</f>
        <v/>
      </c>
    </row>
    <row r="3451" spans="10:10" x14ac:dyDescent="0.3">
      <c r="J3451" s="40" t="str">
        <f>IF(ISNA(VLOOKUP(C3451,Category!$A$1:$B$14,2,FALSE)),"",VLOOKUP(C3451,Category!$A$1:$B$14,2,FALSE))</f>
        <v/>
      </c>
    </row>
    <row r="3452" spans="10:10" x14ac:dyDescent="0.3">
      <c r="J3452" s="40" t="str">
        <f>IF(ISNA(VLOOKUP(C3452,Category!$A$1:$B$14,2,FALSE)),"",VLOOKUP(C3452,Category!$A$1:$B$14,2,FALSE))</f>
        <v/>
      </c>
    </row>
    <row r="3453" spans="10:10" x14ac:dyDescent="0.3">
      <c r="J3453" s="40" t="str">
        <f>IF(ISNA(VLOOKUP(C3453,Category!$A$1:$B$14,2,FALSE)),"",VLOOKUP(C3453,Category!$A$1:$B$14,2,FALSE))</f>
        <v/>
      </c>
    </row>
    <row r="3454" spans="10:10" x14ac:dyDescent="0.3">
      <c r="J3454" s="40" t="str">
        <f>IF(ISNA(VLOOKUP(C3454,Category!$A$1:$B$14,2,FALSE)),"",VLOOKUP(C3454,Category!$A$1:$B$14,2,FALSE))</f>
        <v/>
      </c>
    </row>
    <row r="3455" spans="10:10" x14ac:dyDescent="0.3">
      <c r="J3455" s="40" t="str">
        <f>IF(ISNA(VLOOKUP(C3455,Category!$A$1:$B$14,2,FALSE)),"",VLOOKUP(C3455,Category!$A$1:$B$14,2,FALSE))</f>
        <v/>
      </c>
    </row>
    <row r="3456" spans="10:10" x14ac:dyDescent="0.3">
      <c r="J3456" s="40" t="str">
        <f>IF(ISNA(VLOOKUP(C3456,Category!$A$1:$B$14,2,FALSE)),"",VLOOKUP(C3456,Category!$A$1:$B$14,2,FALSE))</f>
        <v/>
      </c>
    </row>
    <row r="3457" spans="10:10" x14ac:dyDescent="0.3">
      <c r="J3457" s="40" t="str">
        <f>IF(ISNA(VLOOKUP(C3457,Category!$A$1:$B$14,2,FALSE)),"",VLOOKUP(C3457,Category!$A$1:$B$14,2,FALSE))</f>
        <v/>
      </c>
    </row>
    <row r="3458" spans="10:10" x14ac:dyDescent="0.3">
      <c r="J3458" s="40" t="str">
        <f>IF(ISNA(VLOOKUP(C3458,Category!$A$1:$B$14,2,FALSE)),"",VLOOKUP(C3458,Category!$A$1:$B$14,2,FALSE))</f>
        <v/>
      </c>
    </row>
    <row r="3459" spans="10:10" x14ac:dyDescent="0.3">
      <c r="J3459" s="40" t="str">
        <f>IF(ISNA(VLOOKUP(C3459,Category!$A$1:$B$14,2,FALSE)),"",VLOOKUP(C3459,Category!$A$1:$B$14,2,FALSE))</f>
        <v/>
      </c>
    </row>
    <row r="3460" spans="10:10" x14ac:dyDescent="0.3">
      <c r="J3460" s="40" t="str">
        <f>IF(ISNA(VLOOKUP(C3460,Category!$A$1:$B$14,2,FALSE)),"",VLOOKUP(C3460,Category!$A$1:$B$14,2,FALSE))</f>
        <v/>
      </c>
    </row>
    <row r="3461" spans="10:10" x14ac:dyDescent="0.3">
      <c r="J3461" s="40" t="str">
        <f>IF(ISNA(VLOOKUP(C3461,Category!$A$1:$B$14,2,FALSE)),"",VLOOKUP(C3461,Category!$A$1:$B$14,2,FALSE))</f>
        <v/>
      </c>
    </row>
    <row r="3462" spans="10:10" x14ac:dyDescent="0.3">
      <c r="J3462" s="40" t="str">
        <f>IF(ISNA(VLOOKUP(C3462,Category!$A$1:$B$14,2,FALSE)),"",VLOOKUP(C3462,Category!$A$1:$B$14,2,FALSE))</f>
        <v/>
      </c>
    </row>
    <row r="3463" spans="10:10" x14ac:dyDescent="0.3">
      <c r="J3463" s="40" t="str">
        <f>IF(ISNA(VLOOKUP(C3463,Category!$A$1:$B$14,2,FALSE)),"",VLOOKUP(C3463,Category!$A$1:$B$14,2,FALSE))</f>
        <v/>
      </c>
    </row>
    <row r="3464" spans="10:10" x14ac:dyDescent="0.3">
      <c r="J3464" s="40" t="str">
        <f>IF(ISNA(VLOOKUP(C3464,Category!$A$1:$B$14,2,FALSE)),"",VLOOKUP(C3464,Category!$A$1:$B$14,2,FALSE))</f>
        <v/>
      </c>
    </row>
    <row r="3465" spans="10:10" x14ac:dyDescent="0.3">
      <c r="J3465" s="40" t="str">
        <f>IF(ISNA(VLOOKUP(C3465,Category!$A$1:$B$14,2,FALSE)),"",VLOOKUP(C3465,Category!$A$1:$B$14,2,FALSE))</f>
        <v/>
      </c>
    </row>
    <row r="3466" spans="10:10" x14ac:dyDescent="0.3">
      <c r="J3466" s="40" t="str">
        <f>IF(ISNA(VLOOKUP(C3466,Category!$A$1:$B$14,2,FALSE)),"",VLOOKUP(C3466,Category!$A$1:$B$14,2,FALSE))</f>
        <v/>
      </c>
    </row>
    <row r="3467" spans="10:10" x14ac:dyDescent="0.3">
      <c r="J3467" s="40" t="str">
        <f>IF(ISNA(VLOOKUP(C3467,Category!$A$1:$B$14,2,FALSE)),"",VLOOKUP(C3467,Category!$A$1:$B$14,2,FALSE))</f>
        <v/>
      </c>
    </row>
    <row r="3468" spans="10:10" x14ac:dyDescent="0.3">
      <c r="J3468" s="40" t="str">
        <f>IF(ISNA(VLOOKUP(C3468,Category!$A$1:$B$14,2,FALSE)),"",VLOOKUP(C3468,Category!$A$1:$B$14,2,FALSE))</f>
        <v/>
      </c>
    </row>
    <row r="3469" spans="10:10" x14ac:dyDescent="0.3">
      <c r="J3469" s="40" t="str">
        <f>IF(ISNA(VLOOKUP(C3469,Category!$A$1:$B$14,2,FALSE)),"",VLOOKUP(C3469,Category!$A$1:$B$14,2,FALSE))</f>
        <v/>
      </c>
    </row>
    <row r="3470" spans="10:10" x14ac:dyDescent="0.3">
      <c r="J3470" s="40" t="str">
        <f>IF(ISNA(VLOOKUP(C3470,Category!$A$1:$B$14,2,FALSE)),"",VLOOKUP(C3470,Category!$A$1:$B$14,2,FALSE))</f>
        <v/>
      </c>
    </row>
    <row r="3471" spans="10:10" x14ac:dyDescent="0.3">
      <c r="J3471" s="40" t="str">
        <f>IF(ISNA(VLOOKUP(C3471,Category!$A$1:$B$14,2,FALSE)),"",VLOOKUP(C3471,Category!$A$1:$B$14,2,FALSE))</f>
        <v/>
      </c>
    </row>
    <row r="3472" spans="10:10" x14ac:dyDescent="0.3">
      <c r="J3472" s="40" t="str">
        <f>IF(ISNA(VLOOKUP(C3472,Category!$A$1:$B$14,2,FALSE)),"",VLOOKUP(C3472,Category!$A$1:$B$14,2,FALSE))</f>
        <v/>
      </c>
    </row>
    <row r="3473" spans="10:10" x14ac:dyDescent="0.3">
      <c r="J3473" s="40" t="str">
        <f>IF(ISNA(VLOOKUP(C3473,Category!$A$1:$B$14,2,FALSE)),"",VLOOKUP(C3473,Category!$A$1:$B$14,2,FALSE))</f>
        <v/>
      </c>
    </row>
    <row r="3474" spans="10:10" x14ac:dyDescent="0.3">
      <c r="J3474" s="40" t="str">
        <f>IF(ISNA(VLOOKUP(C3474,Category!$A$1:$B$14,2,FALSE)),"",VLOOKUP(C3474,Category!$A$1:$B$14,2,FALSE))</f>
        <v/>
      </c>
    </row>
    <row r="3475" spans="10:10" x14ac:dyDescent="0.3">
      <c r="J3475" s="40" t="str">
        <f>IF(ISNA(VLOOKUP(C3475,Category!$A$1:$B$14,2,FALSE)),"",VLOOKUP(C3475,Category!$A$1:$B$14,2,FALSE))</f>
        <v/>
      </c>
    </row>
    <row r="3476" spans="10:10" x14ac:dyDescent="0.3">
      <c r="J3476" s="40" t="str">
        <f>IF(ISNA(VLOOKUP(C3476,Category!$A$1:$B$14,2,FALSE)),"",VLOOKUP(C3476,Category!$A$1:$B$14,2,FALSE))</f>
        <v/>
      </c>
    </row>
    <row r="3477" spans="10:10" x14ac:dyDescent="0.3">
      <c r="J3477" s="40" t="str">
        <f>IF(ISNA(VLOOKUP(C3477,Category!$A$1:$B$14,2,FALSE)),"",VLOOKUP(C3477,Category!$A$1:$B$14,2,FALSE))</f>
        <v/>
      </c>
    </row>
    <row r="3478" spans="10:10" x14ac:dyDescent="0.3">
      <c r="J3478" s="40" t="str">
        <f>IF(ISNA(VLOOKUP(C3478,Category!$A$1:$B$14,2,FALSE)),"",VLOOKUP(C3478,Category!$A$1:$B$14,2,FALSE))</f>
        <v/>
      </c>
    </row>
    <row r="3479" spans="10:10" x14ac:dyDescent="0.3">
      <c r="J3479" s="40" t="str">
        <f>IF(ISNA(VLOOKUP(C3479,Category!$A$1:$B$14,2,FALSE)),"",VLOOKUP(C3479,Category!$A$1:$B$14,2,FALSE))</f>
        <v/>
      </c>
    </row>
    <row r="3480" spans="10:10" x14ac:dyDescent="0.3">
      <c r="J3480" s="40" t="str">
        <f>IF(ISNA(VLOOKUP(C3480,Category!$A$1:$B$14,2,FALSE)),"",VLOOKUP(C3480,Category!$A$1:$B$14,2,FALSE))</f>
        <v/>
      </c>
    </row>
    <row r="3481" spans="10:10" x14ac:dyDescent="0.3">
      <c r="J3481" s="40" t="str">
        <f>IF(ISNA(VLOOKUP(C3481,Category!$A$1:$B$14,2,FALSE)),"",VLOOKUP(C3481,Category!$A$1:$B$14,2,FALSE))</f>
        <v/>
      </c>
    </row>
    <row r="3482" spans="10:10" x14ac:dyDescent="0.3">
      <c r="J3482" s="40" t="str">
        <f>IF(ISNA(VLOOKUP(C3482,Category!$A$1:$B$14,2,FALSE)),"",VLOOKUP(C3482,Category!$A$1:$B$14,2,FALSE))</f>
        <v/>
      </c>
    </row>
    <row r="3483" spans="10:10" x14ac:dyDescent="0.3">
      <c r="J3483" s="40" t="str">
        <f>IF(ISNA(VLOOKUP(C3483,Category!$A$1:$B$14,2,FALSE)),"",VLOOKUP(C3483,Category!$A$1:$B$14,2,FALSE))</f>
        <v/>
      </c>
    </row>
    <row r="3484" spans="10:10" x14ac:dyDescent="0.3">
      <c r="J3484" s="40" t="str">
        <f>IF(ISNA(VLOOKUP(C3484,Category!$A$1:$B$14,2,FALSE)),"",VLOOKUP(C3484,Category!$A$1:$B$14,2,FALSE))</f>
        <v/>
      </c>
    </row>
    <row r="3485" spans="10:10" x14ac:dyDescent="0.3">
      <c r="J3485" s="40" t="str">
        <f>IF(ISNA(VLOOKUP(C3485,Category!$A$1:$B$14,2,FALSE)),"",VLOOKUP(C3485,Category!$A$1:$B$14,2,FALSE))</f>
        <v/>
      </c>
    </row>
    <row r="3486" spans="10:10" x14ac:dyDescent="0.3">
      <c r="J3486" s="40" t="str">
        <f>IF(ISNA(VLOOKUP(C3486,Category!$A$1:$B$14,2,FALSE)),"",VLOOKUP(C3486,Category!$A$1:$B$14,2,FALSE))</f>
        <v/>
      </c>
    </row>
    <row r="3487" spans="10:10" x14ac:dyDescent="0.3">
      <c r="J3487" s="40" t="str">
        <f>IF(ISNA(VLOOKUP(C3487,Category!$A$1:$B$14,2,FALSE)),"",VLOOKUP(C3487,Category!$A$1:$B$14,2,FALSE))</f>
        <v/>
      </c>
    </row>
    <row r="3488" spans="10:10" x14ac:dyDescent="0.3">
      <c r="J3488" s="40" t="str">
        <f>IF(ISNA(VLOOKUP(C3488,Category!$A$1:$B$14,2,FALSE)),"",VLOOKUP(C3488,Category!$A$1:$B$14,2,FALSE))</f>
        <v/>
      </c>
    </row>
    <row r="3489" spans="10:10" x14ac:dyDescent="0.3">
      <c r="J3489" s="40" t="str">
        <f>IF(ISNA(VLOOKUP(C3489,Category!$A$1:$B$14,2,FALSE)),"",VLOOKUP(C3489,Category!$A$1:$B$14,2,FALSE))</f>
        <v/>
      </c>
    </row>
    <row r="3490" spans="10:10" x14ac:dyDescent="0.3">
      <c r="J3490" s="40" t="str">
        <f>IF(ISNA(VLOOKUP(C3490,Category!$A$1:$B$14,2,FALSE)),"",VLOOKUP(C3490,Category!$A$1:$B$14,2,FALSE))</f>
        <v/>
      </c>
    </row>
    <row r="3491" spans="10:10" x14ac:dyDescent="0.3">
      <c r="J3491" s="40" t="str">
        <f>IF(ISNA(VLOOKUP(C3491,Category!$A$1:$B$14,2,FALSE)),"",VLOOKUP(C3491,Category!$A$1:$B$14,2,FALSE))</f>
        <v/>
      </c>
    </row>
    <row r="3492" spans="10:10" x14ac:dyDescent="0.3">
      <c r="J3492" s="40" t="str">
        <f>IF(ISNA(VLOOKUP(C3492,Category!$A$1:$B$14,2,FALSE)),"",VLOOKUP(C3492,Category!$A$1:$B$14,2,FALSE))</f>
        <v/>
      </c>
    </row>
    <row r="3493" spans="10:10" x14ac:dyDescent="0.3">
      <c r="J3493" s="40" t="str">
        <f>IF(ISNA(VLOOKUP(C3493,Category!$A$1:$B$14,2,FALSE)),"",VLOOKUP(C3493,Category!$A$1:$B$14,2,FALSE))</f>
        <v/>
      </c>
    </row>
    <row r="3494" spans="10:10" x14ac:dyDescent="0.3">
      <c r="J3494" s="40" t="str">
        <f>IF(ISNA(VLOOKUP(C3494,Category!$A$1:$B$14,2,FALSE)),"",VLOOKUP(C3494,Category!$A$1:$B$14,2,FALSE))</f>
        <v/>
      </c>
    </row>
    <row r="3495" spans="10:10" x14ac:dyDescent="0.3">
      <c r="J3495" s="40" t="str">
        <f>IF(ISNA(VLOOKUP(C3495,Category!$A$1:$B$14,2,FALSE)),"",VLOOKUP(C3495,Category!$A$1:$B$14,2,FALSE))</f>
        <v/>
      </c>
    </row>
    <row r="3496" spans="10:10" x14ac:dyDescent="0.3">
      <c r="J3496" s="40" t="str">
        <f>IF(ISNA(VLOOKUP(C3496,Category!$A$1:$B$14,2,FALSE)),"",VLOOKUP(C3496,Category!$A$1:$B$14,2,FALSE))</f>
        <v/>
      </c>
    </row>
    <row r="3497" spans="10:10" x14ac:dyDescent="0.3">
      <c r="J3497" s="40" t="str">
        <f>IF(ISNA(VLOOKUP(C3497,Category!$A$1:$B$14,2,FALSE)),"",VLOOKUP(C3497,Category!$A$1:$B$14,2,FALSE))</f>
        <v/>
      </c>
    </row>
    <row r="3498" spans="10:10" x14ac:dyDescent="0.3">
      <c r="J3498" s="40" t="str">
        <f>IF(ISNA(VLOOKUP(C3498,Category!$A$1:$B$14,2,FALSE)),"",VLOOKUP(C3498,Category!$A$1:$B$14,2,FALSE))</f>
        <v/>
      </c>
    </row>
    <row r="3499" spans="10:10" x14ac:dyDescent="0.3">
      <c r="J3499" s="40" t="str">
        <f>IF(ISNA(VLOOKUP(C3499,Category!$A$1:$B$14,2,FALSE)),"",VLOOKUP(C3499,Category!$A$1:$B$14,2,FALSE))</f>
        <v/>
      </c>
    </row>
    <row r="3500" spans="10:10" x14ac:dyDescent="0.3">
      <c r="J3500" s="40" t="str">
        <f>IF(ISNA(VLOOKUP(C3500,Category!$A$1:$B$14,2,FALSE)),"",VLOOKUP(C3500,Category!$A$1:$B$14,2,FALSE))</f>
        <v/>
      </c>
    </row>
    <row r="3501" spans="10:10" x14ac:dyDescent="0.3">
      <c r="J3501" s="40" t="str">
        <f>IF(ISNA(VLOOKUP(C3501,Category!$A$1:$B$14,2,FALSE)),"",VLOOKUP(C3501,Category!$A$1:$B$14,2,FALSE))</f>
        <v/>
      </c>
    </row>
    <row r="3502" spans="10:10" x14ac:dyDescent="0.3">
      <c r="J3502" s="40" t="str">
        <f>IF(ISNA(VLOOKUP(C3502,Category!$A$1:$B$14,2,FALSE)),"",VLOOKUP(C3502,Category!$A$1:$B$14,2,FALSE))</f>
        <v/>
      </c>
    </row>
    <row r="3503" spans="10:10" x14ac:dyDescent="0.3">
      <c r="J3503" s="40" t="str">
        <f>IF(ISNA(VLOOKUP(C3503,Category!$A$1:$B$14,2,FALSE)),"",VLOOKUP(C3503,Category!$A$1:$B$14,2,FALSE))</f>
        <v/>
      </c>
    </row>
    <row r="3504" spans="10:10" x14ac:dyDescent="0.3">
      <c r="J3504" s="40" t="str">
        <f>IF(ISNA(VLOOKUP(C3504,Category!$A$1:$B$14,2,FALSE)),"",VLOOKUP(C3504,Category!$A$1:$B$14,2,FALSE))</f>
        <v/>
      </c>
    </row>
    <row r="3505" spans="10:10" x14ac:dyDescent="0.3">
      <c r="J3505" s="40" t="str">
        <f>IF(ISNA(VLOOKUP(C3505,Category!$A$1:$B$14,2,FALSE)),"",VLOOKUP(C3505,Category!$A$1:$B$14,2,FALSE))</f>
        <v/>
      </c>
    </row>
    <row r="3506" spans="10:10" x14ac:dyDescent="0.3">
      <c r="J3506" s="40" t="str">
        <f>IF(ISNA(VLOOKUP(C3506,Category!$A$1:$B$14,2,FALSE)),"",VLOOKUP(C3506,Category!$A$1:$B$14,2,FALSE))</f>
        <v/>
      </c>
    </row>
    <row r="3507" spans="10:10" x14ac:dyDescent="0.3">
      <c r="J3507" s="40" t="str">
        <f>IF(ISNA(VLOOKUP(C3507,Category!$A$1:$B$14,2,FALSE)),"",VLOOKUP(C3507,Category!$A$1:$B$14,2,FALSE))</f>
        <v/>
      </c>
    </row>
    <row r="3508" spans="10:10" x14ac:dyDescent="0.3">
      <c r="J3508" s="40" t="str">
        <f>IF(ISNA(VLOOKUP(C3508,Category!$A$1:$B$14,2,FALSE)),"",VLOOKUP(C3508,Category!$A$1:$B$14,2,FALSE))</f>
        <v/>
      </c>
    </row>
    <row r="3509" spans="10:10" x14ac:dyDescent="0.3">
      <c r="J3509" s="40" t="str">
        <f>IF(ISNA(VLOOKUP(C3509,Category!$A$1:$B$14,2,FALSE)),"",VLOOKUP(C3509,Category!$A$1:$B$14,2,FALSE))</f>
        <v/>
      </c>
    </row>
    <row r="3510" spans="10:10" x14ac:dyDescent="0.3">
      <c r="J3510" s="40" t="str">
        <f>IF(ISNA(VLOOKUP(C3510,Category!$A$1:$B$14,2,FALSE)),"",VLOOKUP(C3510,Category!$A$1:$B$14,2,FALSE))</f>
        <v/>
      </c>
    </row>
    <row r="3511" spans="10:10" x14ac:dyDescent="0.3">
      <c r="J3511" s="40" t="str">
        <f>IF(ISNA(VLOOKUP(C3511,Category!$A$1:$B$14,2,FALSE)),"",VLOOKUP(C3511,Category!$A$1:$B$14,2,FALSE))</f>
        <v/>
      </c>
    </row>
    <row r="3512" spans="10:10" x14ac:dyDescent="0.3">
      <c r="J3512" s="40" t="str">
        <f>IF(ISNA(VLOOKUP(C3512,Category!$A$1:$B$14,2,FALSE)),"",VLOOKUP(C3512,Category!$A$1:$B$14,2,FALSE))</f>
        <v/>
      </c>
    </row>
    <row r="3513" spans="10:10" x14ac:dyDescent="0.3">
      <c r="J3513" s="40" t="str">
        <f>IF(ISNA(VLOOKUP(C3513,Category!$A$1:$B$14,2,FALSE)),"",VLOOKUP(C3513,Category!$A$1:$B$14,2,FALSE))</f>
        <v/>
      </c>
    </row>
    <row r="3514" spans="10:10" x14ac:dyDescent="0.3">
      <c r="J3514" s="40" t="str">
        <f>IF(ISNA(VLOOKUP(C3514,Category!$A$1:$B$14,2,FALSE)),"",VLOOKUP(C3514,Category!$A$1:$B$14,2,FALSE))</f>
        <v/>
      </c>
    </row>
    <row r="3515" spans="10:10" x14ac:dyDescent="0.3">
      <c r="J3515" s="40" t="str">
        <f>IF(ISNA(VLOOKUP(C3515,Category!$A$1:$B$14,2,FALSE)),"",VLOOKUP(C3515,Category!$A$1:$B$14,2,FALSE))</f>
        <v/>
      </c>
    </row>
    <row r="3516" spans="10:10" x14ac:dyDescent="0.3">
      <c r="J3516" s="40" t="str">
        <f>IF(ISNA(VLOOKUP(C3516,Category!$A$1:$B$14,2,FALSE)),"",VLOOKUP(C3516,Category!$A$1:$B$14,2,FALSE))</f>
        <v/>
      </c>
    </row>
    <row r="3517" spans="10:10" x14ac:dyDescent="0.3">
      <c r="J3517" s="40" t="str">
        <f>IF(ISNA(VLOOKUP(C3517,Category!$A$1:$B$14,2,FALSE)),"",VLOOKUP(C3517,Category!$A$1:$B$14,2,FALSE))</f>
        <v/>
      </c>
    </row>
    <row r="3518" spans="10:10" x14ac:dyDescent="0.3">
      <c r="J3518" s="40" t="str">
        <f>IF(ISNA(VLOOKUP(C3518,Category!$A$1:$B$14,2,FALSE)),"",VLOOKUP(C3518,Category!$A$1:$B$14,2,FALSE))</f>
        <v/>
      </c>
    </row>
    <row r="3519" spans="10:10" x14ac:dyDescent="0.3">
      <c r="J3519" s="40" t="str">
        <f>IF(ISNA(VLOOKUP(C3519,Category!$A$1:$B$14,2,FALSE)),"",VLOOKUP(C3519,Category!$A$1:$B$14,2,FALSE))</f>
        <v/>
      </c>
    </row>
    <row r="3520" spans="10:10" x14ac:dyDescent="0.3">
      <c r="J3520" s="40" t="str">
        <f>IF(ISNA(VLOOKUP(C3520,Category!$A$1:$B$14,2,FALSE)),"",VLOOKUP(C3520,Category!$A$1:$B$14,2,FALSE))</f>
        <v/>
      </c>
    </row>
    <row r="3521" spans="10:10" x14ac:dyDescent="0.3">
      <c r="J3521" s="40" t="str">
        <f>IF(ISNA(VLOOKUP(C3521,Category!$A$1:$B$14,2,FALSE)),"",VLOOKUP(C3521,Category!$A$1:$B$14,2,FALSE))</f>
        <v/>
      </c>
    </row>
    <row r="3522" spans="10:10" x14ac:dyDescent="0.3">
      <c r="J3522" s="40" t="str">
        <f>IF(ISNA(VLOOKUP(C3522,Category!$A$1:$B$14,2,FALSE)),"",VLOOKUP(C3522,Category!$A$1:$B$14,2,FALSE))</f>
        <v/>
      </c>
    </row>
    <row r="3523" spans="10:10" x14ac:dyDescent="0.3">
      <c r="J3523" s="40" t="str">
        <f>IF(ISNA(VLOOKUP(C3523,Category!$A$1:$B$14,2,FALSE)),"",VLOOKUP(C3523,Category!$A$1:$B$14,2,FALSE))</f>
        <v/>
      </c>
    </row>
    <row r="3524" spans="10:10" x14ac:dyDescent="0.3">
      <c r="J3524" s="40" t="str">
        <f>IF(ISNA(VLOOKUP(C3524,Category!$A$1:$B$14,2,FALSE)),"",VLOOKUP(C3524,Category!$A$1:$B$14,2,FALSE))</f>
        <v/>
      </c>
    </row>
    <row r="3525" spans="10:10" x14ac:dyDescent="0.3">
      <c r="J3525" s="40" t="str">
        <f>IF(ISNA(VLOOKUP(C3525,Category!$A$1:$B$14,2,FALSE)),"",VLOOKUP(C3525,Category!$A$1:$B$14,2,FALSE))</f>
        <v/>
      </c>
    </row>
    <row r="3526" spans="10:10" x14ac:dyDescent="0.3">
      <c r="J3526" s="40" t="str">
        <f>IF(ISNA(VLOOKUP(C3526,Category!$A$1:$B$14,2,FALSE)),"",VLOOKUP(C3526,Category!$A$1:$B$14,2,FALSE))</f>
        <v/>
      </c>
    </row>
    <row r="3527" spans="10:10" x14ac:dyDescent="0.3">
      <c r="J3527" s="40" t="str">
        <f>IF(ISNA(VLOOKUP(C3527,Category!$A$1:$B$14,2,FALSE)),"",VLOOKUP(C3527,Category!$A$1:$B$14,2,FALSE))</f>
        <v/>
      </c>
    </row>
    <row r="3528" spans="10:10" x14ac:dyDescent="0.3">
      <c r="J3528" s="40" t="str">
        <f>IF(ISNA(VLOOKUP(C3528,Category!$A$1:$B$14,2,FALSE)),"",VLOOKUP(C3528,Category!$A$1:$B$14,2,FALSE))</f>
        <v/>
      </c>
    </row>
    <row r="3529" spans="10:10" x14ac:dyDescent="0.3">
      <c r="J3529" s="40" t="str">
        <f>IF(ISNA(VLOOKUP(C3529,Category!$A$1:$B$14,2,FALSE)),"",VLOOKUP(C3529,Category!$A$1:$B$14,2,FALSE))</f>
        <v/>
      </c>
    </row>
    <row r="3530" spans="10:10" x14ac:dyDescent="0.3">
      <c r="J3530" s="40" t="str">
        <f>IF(ISNA(VLOOKUP(C3530,Category!$A$1:$B$14,2,FALSE)),"",VLOOKUP(C3530,Category!$A$1:$B$14,2,FALSE))</f>
        <v/>
      </c>
    </row>
    <row r="3531" spans="10:10" x14ac:dyDescent="0.3">
      <c r="J3531" s="40" t="str">
        <f>IF(ISNA(VLOOKUP(C3531,Category!$A$1:$B$14,2,FALSE)),"",VLOOKUP(C3531,Category!$A$1:$B$14,2,FALSE))</f>
        <v/>
      </c>
    </row>
    <row r="3532" spans="10:10" x14ac:dyDescent="0.3">
      <c r="J3532" s="40" t="str">
        <f>IF(ISNA(VLOOKUP(C3532,Category!$A$1:$B$14,2,FALSE)),"",VLOOKUP(C3532,Category!$A$1:$B$14,2,FALSE))</f>
        <v/>
      </c>
    </row>
    <row r="3533" spans="10:10" x14ac:dyDescent="0.3">
      <c r="J3533" s="40" t="str">
        <f>IF(ISNA(VLOOKUP(C3533,Category!$A$1:$B$14,2,FALSE)),"",VLOOKUP(C3533,Category!$A$1:$B$14,2,FALSE))</f>
        <v/>
      </c>
    </row>
    <row r="3534" spans="10:10" x14ac:dyDescent="0.3">
      <c r="J3534" s="40" t="str">
        <f>IF(ISNA(VLOOKUP(C3534,Category!$A$1:$B$14,2,FALSE)),"",VLOOKUP(C3534,Category!$A$1:$B$14,2,FALSE))</f>
        <v/>
      </c>
    </row>
    <row r="3535" spans="10:10" x14ac:dyDescent="0.3">
      <c r="J3535" s="40" t="str">
        <f>IF(ISNA(VLOOKUP(C3535,Category!$A$1:$B$14,2,FALSE)),"",VLOOKUP(C3535,Category!$A$1:$B$14,2,FALSE))</f>
        <v/>
      </c>
    </row>
    <row r="3536" spans="10:10" x14ac:dyDescent="0.3">
      <c r="J3536" s="40" t="str">
        <f>IF(ISNA(VLOOKUP(C3536,Category!$A$1:$B$14,2,FALSE)),"",VLOOKUP(C3536,Category!$A$1:$B$14,2,FALSE))</f>
        <v/>
      </c>
    </row>
    <row r="3537" spans="10:10" x14ac:dyDescent="0.3">
      <c r="J3537" s="40" t="str">
        <f>IF(ISNA(VLOOKUP(C3537,Category!$A$1:$B$14,2,FALSE)),"",VLOOKUP(C3537,Category!$A$1:$B$14,2,FALSE))</f>
        <v/>
      </c>
    </row>
    <row r="3538" spans="10:10" x14ac:dyDescent="0.3">
      <c r="J3538" s="40" t="str">
        <f>IF(ISNA(VLOOKUP(C3538,Category!$A$1:$B$14,2,FALSE)),"",VLOOKUP(C3538,Category!$A$1:$B$14,2,FALSE))</f>
        <v/>
      </c>
    </row>
    <row r="3539" spans="10:10" x14ac:dyDescent="0.3">
      <c r="J3539" s="40" t="str">
        <f>IF(ISNA(VLOOKUP(C3539,Category!$A$1:$B$14,2,FALSE)),"",VLOOKUP(C3539,Category!$A$1:$B$14,2,FALSE))</f>
        <v/>
      </c>
    </row>
    <row r="3540" spans="10:10" x14ac:dyDescent="0.3">
      <c r="J3540" s="40" t="str">
        <f>IF(ISNA(VLOOKUP(C3540,Category!$A$1:$B$14,2,FALSE)),"",VLOOKUP(C3540,Category!$A$1:$B$14,2,FALSE))</f>
        <v/>
      </c>
    </row>
    <row r="3541" spans="10:10" x14ac:dyDescent="0.3">
      <c r="J3541" s="40" t="str">
        <f>IF(ISNA(VLOOKUP(C3541,Category!$A$1:$B$14,2,FALSE)),"",VLOOKUP(C3541,Category!$A$1:$B$14,2,FALSE))</f>
        <v/>
      </c>
    </row>
    <row r="3542" spans="10:10" x14ac:dyDescent="0.3">
      <c r="J3542" s="40" t="str">
        <f>IF(ISNA(VLOOKUP(C3542,Category!$A$1:$B$14,2,FALSE)),"",VLOOKUP(C3542,Category!$A$1:$B$14,2,FALSE))</f>
        <v/>
      </c>
    </row>
    <row r="3543" spans="10:10" x14ac:dyDescent="0.3">
      <c r="J3543" s="40" t="str">
        <f>IF(ISNA(VLOOKUP(C3543,Category!$A$1:$B$14,2,FALSE)),"",VLOOKUP(C3543,Category!$A$1:$B$14,2,FALSE))</f>
        <v/>
      </c>
    </row>
    <row r="3544" spans="10:10" x14ac:dyDescent="0.3">
      <c r="J3544" s="40" t="str">
        <f>IF(ISNA(VLOOKUP(C3544,Category!$A$1:$B$14,2,FALSE)),"",VLOOKUP(C3544,Category!$A$1:$B$14,2,FALSE))</f>
        <v/>
      </c>
    </row>
    <row r="3545" spans="10:10" x14ac:dyDescent="0.3">
      <c r="J3545" s="40" t="str">
        <f>IF(ISNA(VLOOKUP(C3545,Category!$A$1:$B$14,2,FALSE)),"",VLOOKUP(C3545,Category!$A$1:$B$14,2,FALSE))</f>
        <v/>
      </c>
    </row>
    <row r="3546" spans="10:10" x14ac:dyDescent="0.3">
      <c r="J3546" s="40" t="str">
        <f>IF(ISNA(VLOOKUP(C3546,Category!$A$1:$B$14,2,FALSE)),"",VLOOKUP(C3546,Category!$A$1:$B$14,2,FALSE))</f>
        <v/>
      </c>
    </row>
    <row r="3547" spans="10:10" x14ac:dyDescent="0.3">
      <c r="J3547" s="40" t="str">
        <f>IF(ISNA(VLOOKUP(C3547,Category!$A$1:$B$14,2,FALSE)),"",VLOOKUP(C3547,Category!$A$1:$B$14,2,FALSE))</f>
        <v/>
      </c>
    </row>
    <row r="3548" spans="10:10" x14ac:dyDescent="0.3">
      <c r="J3548" s="40" t="str">
        <f>IF(ISNA(VLOOKUP(C3548,Category!$A$1:$B$14,2,FALSE)),"",VLOOKUP(C3548,Category!$A$1:$B$14,2,FALSE))</f>
        <v/>
      </c>
    </row>
    <row r="3549" spans="10:10" x14ac:dyDescent="0.3">
      <c r="J3549" s="40" t="str">
        <f>IF(ISNA(VLOOKUP(C3549,Category!$A$1:$B$14,2,FALSE)),"",VLOOKUP(C3549,Category!$A$1:$B$14,2,FALSE))</f>
        <v/>
      </c>
    </row>
    <row r="3550" spans="10:10" x14ac:dyDescent="0.3">
      <c r="J3550" s="40" t="str">
        <f>IF(ISNA(VLOOKUP(C3550,Category!$A$1:$B$14,2,FALSE)),"",VLOOKUP(C3550,Category!$A$1:$B$14,2,FALSE))</f>
        <v/>
      </c>
    </row>
    <row r="3551" spans="10:10" x14ac:dyDescent="0.3">
      <c r="J3551" s="40" t="str">
        <f>IF(ISNA(VLOOKUP(C3551,Category!$A$1:$B$14,2,FALSE)),"",VLOOKUP(C3551,Category!$A$1:$B$14,2,FALSE))</f>
        <v/>
      </c>
    </row>
    <row r="3552" spans="10:10" x14ac:dyDescent="0.3">
      <c r="J3552" s="40" t="str">
        <f>IF(ISNA(VLOOKUP(C3552,Category!$A$1:$B$14,2,FALSE)),"",VLOOKUP(C3552,Category!$A$1:$B$14,2,FALSE))</f>
        <v/>
      </c>
    </row>
    <row r="3553" spans="10:10" x14ac:dyDescent="0.3">
      <c r="J3553" s="40" t="str">
        <f>IF(ISNA(VLOOKUP(C3553,Category!$A$1:$B$14,2,FALSE)),"",VLOOKUP(C3553,Category!$A$1:$B$14,2,FALSE))</f>
        <v/>
      </c>
    </row>
    <row r="3554" spans="10:10" x14ac:dyDescent="0.3">
      <c r="J3554" s="40" t="str">
        <f>IF(ISNA(VLOOKUP(C3554,Category!$A$1:$B$14,2,FALSE)),"",VLOOKUP(C3554,Category!$A$1:$B$14,2,FALSE))</f>
        <v/>
      </c>
    </row>
    <row r="3555" spans="10:10" x14ac:dyDescent="0.3">
      <c r="J3555" s="40" t="str">
        <f>IF(ISNA(VLOOKUP(C3555,Category!$A$1:$B$14,2,FALSE)),"",VLOOKUP(C3555,Category!$A$1:$B$14,2,FALSE))</f>
        <v/>
      </c>
    </row>
    <row r="3556" spans="10:10" x14ac:dyDescent="0.3">
      <c r="J3556" s="40" t="str">
        <f>IF(ISNA(VLOOKUP(C3556,Category!$A$1:$B$14,2,FALSE)),"",VLOOKUP(C3556,Category!$A$1:$B$14,2,FALSE))</f>
        <v/>
      </c>
    </row>
    <row r="3557" spans="10:10" x14ac:dyDescent="0.3">
      <c r="J3557" s="40" t="str">
        <f>IF(ISNA(VLOOKUP(C3557,Category!$A$1:$B$14,2,FALSE)),"",VLOOKUP(C3557,Category!$A$1:$B$14,2,FALSE))</f>
        <v/>
      </c>
    </row>
    <row r="3558" spans="10:10" x14ac:dyDescent="0.3">
      <c r="J3558" s="40" t="str">
        <f>IF(ISNA(VLOOKUP(C3558,Category!$A$1:$B$14,2,FALSE)),"",VLOOKUP(C3558,Category!$A$1:$B$14,2,FALSE))</f>
        <v/>
      </c>
    </row>
    <row r="3559" spans="10:10" x14ac:dyDescent="0.3">
      <c r="J3559" s="40" t="str">
        <f>IF(ISNA(VLOOKUP(C3559,Category!$A$1:$B$14,2,FALSE)),"",VLOOKUP(C3559,Category!$A$1:$B$14,2,FALSE))</f>
        <v/>
      </c>
    </row>
    <row r="3560" spans="10:10" x14ac:dyDescent="0.3">
      <c r="J3560" s="40" t="str">
        <f>IF(ISNA(VLOOKUP(C3560,Category!$A$1:$B$14,2,FALSE)),"",VLOOKUP(C3560,Category!$A$1:$B$14,2,FALSE))</f>
        <v/>
      </c>
    </row>
    <row r="3561" spans="10:10" x14ac:dyDescent="0.3">
      <c r="J3561" s="40" t="str">
        <f>IF(ISNA(VLOOKUP(C3561,Category!$A$1:$B$14,2,FALSE)),"",VLOOKUP(C3561,Category!$A$1:$B$14,2,FALSE))</f>
        <v/>
      </c>
    </row>
    <row r="3562" spans="10:10" x14ac:dyDescent="0.3">
      <c r="J3562" s="40" t="str">
        <f>IF(ISNA(VLOOKUP(C3562,Category!$A$1:$B$14,2,FALSE)),"",VLOOKUP(C3562,Category!$A$1:$B$14,2,FALSE))</f>
        <v/>
      </c>
    </row>
    <row r="3563" spans="10:10" x14ac:dyDescent="0.3">
      <c r="J3563" s="40" t="str">
        <f>IF(ISNA(VLOOKUP(C3563,Category!$A$1:$B$14,2,FALSE)),"",VLOOKUP(C3563,Category!$A$1:$B$14,2,FALSE))</f>
        <v/>
      </c>
    </row>
    <row r="3564" spans="10:10" x14ac:dyDescent="0.3">
      <c r="J3564" s="40" t="str">
        <f>IF(ISNA(VLOOKUP(C3564,Category!$A$1:$B$14,2,FALSE)),"",VLOOKUP(C3564,Category!$A$1:$B$14,2,FALSE))</f>
        <v/>
      </c>
    </row>
    <row r="3565" spans="10:10" x14ac:dyDescent="0.3">
      <c r="J3565" s="40" t="str">
        <f>IF(ISNA(VLOOKUP(C3565,Category!$A$1:$B$14,2,FALSE)),"",VLOOKUP(C3565,Category!$A$1:$B$14,2,FALSE))</f>
        <v/>
      </c>
    </row>
    <row r="3566" spans="10:10" x14ac:dyDescent="0.3">
      <c r="J3566" s="40" t="str">
        <f>IF(ISNA(VLOOKUP(C3566,Category!$A$1:$B$14,2,FALSE)),"",VLOOKUP(C3566,Category!$A$1:$B$14,2,FALSE))</f>
        <v/>
      </c>
    </row>
    <row r="3567" spans="10:10" x14ac:dyDescent="0.3">
      <c r="J3567" s="40" t="str">
        <f>IF(ISNA(VLOOKUP(C3567,Category!$A$1:$B$14,2,FALSE)),"",VLOOKUP(C3567,Category!$A$1:$B$14,2,FALSE))</f>
        <v/>
      </c>
    </row>
    <row r="3568" spans="10:10" x14ac:dyDescent="0.3">
      <c r="J3568" s="40" t="str">
        <f>IF(ISNA(VLOOKUP(C3568,Category!$A$1:$B$14,2,FALSE)),"",VLOOKUP(C3568,Category!$A$1:$B$14,2,FALSE))</f>
        <v/>
      </c>
    </row>
    <row r="3569" spans="10:10" x14ac:dyDescent="0.3">
      <c r="J3569" s="40" t="str">
        <f>IF(ISNA(VLOOKUP(C3569,Category!$A$1:$B$14,2,FALSE)),"",VLOOKUP(C3569,Category!$A$1:$B$14,2,FALSE))</f>
        <v/>
      </c>
    </row>
    <row r="3570" spans="10:10" x14ac:dyDescent="0.3">
      <c r="J3570" s="40" t="str">
        <f>IF(ISNA(VLOOKUP(C3570,Category!$A$1:$B$14,2,FALSE)),"",VLOOKUP(C3570,Category!$A$1:$B$14,2,FALSE))</f>
        <v/>
      </c>
    </row>
    <row r="3571" spans="10:10" x14ac:dyDescent="0.3">
      <c r="J3571" s="40" t="str">
        <f>IF(ISNA(VLOOKUP(C3571,Category!$A$1:$B$14,2,FALSE)),"",VLOOKUP(C3571,Category!$A$1:$B$14,2,FALSE))</f>
        <v/>
      </c>
    </row>
    <row r="3572" spans="10:10" x14ac:dyDescent="0.3">
      <c r="J3572" s="40" t="str">
        <f>IF(ISNA(VLOOKUP(C3572,Category!$A$1:$B$14,2,FALSE)),"",VLOOKUP(C3572,Category!$A$1:$B$14,2,FALSE))</f>
        <v/>
      </c>
    </row>
    <row r="3573" spans="10:10" x14ac:dyDescent="0.3">
      <c r="J3573" s="40" t="str">
        <f>IF(ISNA(VLOOKUP(C3573,Category!$A$1:$B$14,2,FALSE)),"",VLOOKUP(C3573,Category!$A$1:$B$14,2,FALSE))</f>
        <v/>
      </c>
    </row>
    <row r="3574" spans="10:10" x14ac:dyDescent="0.3">
      <c r="J3574" s="40" t="str">
        <f>IF(ISNA(VLOOKUP(C3574,Category!$A$1:$B$14,2,FALSE)),"",VLOOKUP(C3574,Category!$A$1:$B$14,2,FALSE))</f>
        <v/>
      </c>
    </row>
    <row r="3575" spans="10:10" x14ac:dyDescent="0.3">
      <c r="J3575" s="40" t="str">
        <f>IF(ISNA(VLOOKUP(C3575,Category!$A$1:$B$14,2,FALSE)),"",VLOOKUP(C3575,Category!$A$1:$B$14,2,FALSE))</f>
        <v/>
      </c>
    </row>
    <row r="3576" spans="10:10" x14ac:dyDescent="0.3">
      <c r="J3576" s="40" t="str">
        <f>IF(ISNA(VLOOKUP(C3576,Category!$A$1:$B$14,2,FALSE)),"",VLOOKUP(C3576,Category!$A$1:$B$14,2,FALSE))</f>
        <v/>
      </c>
    </row>
    <row r="3577" spans="10:10" x14ac:dyDescent="0.3">
      <c r="J3577" s="40" t="str">
        <f>IF(ISNA(VLOOKUP(C3577,Category!$A$1:$B$14,2,FALSE)),"",VLOOKUP(C3577,Category!$A$1:$B$14,2,FALSE))</f>
        <v/>
      </c>
    </row>
    <row r="3578" spans="10:10" x14ac:dyDescent="0.3">
      <c r="J3578" s="40" t="str">
        <f>IF(ISNA(VLOOKUP(C3578,Category!$A$1:$B$14,2,FALSE)),"",VLOOKUP(C3578,Category!$A$1:$B$14,2,FALSE))</f>
        <v/>
      </c>
    </row>
    <row r="3579" spans="10:10" x14ac:dyDescent="0.3">
      <c r="J3579" s="40" t="str">
        <f>IF(ISNA(VLOOKUP(C3579,Category!$A$1:$B$14,2,FALSE)),"",VLOOKUP(C3579,Category!$A$1:$B$14,2,FALSE))</f>
        <v/>
      </c>
    </row>
    <row r="3580" spans="10:10" x14ac:dyDescent="0.3">
      <c r="J3580" s="40" t="str">
        <f>IF(ISNA(VLOOKUP(C3580,Category!$A$1:$B$14,2,FALSE)),"",VLOOKUP(C3580,Category!$A$1:$B$14,2,FALSE))</f>
        <v/>
      </c>
    </row>
    <row r="3581" spans="10:10" x14ac:dyDescent="0.3">
      <c r="J3581" s="40" t="str">
        <f>IF(ISNA(VLOOKUP(C3581,Category!$A$1:$B$14,2,FALSE)),"",VLOOKUP(C3581,Category!$A$1:$B$14,2,FALSE))</f>
        <v/>
      </c>
    </row>
    <row r="3582" spans="10:10" x14ac:dyDescent="0.3">
      <c r="J3582" s="40" t="str">
        <f>IF(ISNA(VLOOKUP(C3582,Category!$A$1:$B$14,2,FALSE)),"",VLOOKUP(C3582,Category!$A$1:$B$14,2,FALSE))</f>
        <v/>
      </c>
    </row>
    <row r="3583" spans="10:10" x14ac:dyDescent="0.3">
      <c r="J3583" s="40" t="str">
        <f>IF(ISNA(VLOOKUP(C3583,Category!$A$1:$B$14,2,FALSE)),"",VLOOKUP(C3583,Category!$A$1:$B$14,2,FALSE))</f>
        <v/>
      </c>
    </row>
    <row r="3584" spans="10:10" x14ac:dyDescent="0.3">
      <c r="J3584" s="40" t="str">
        <f>IF(ISNA(VLOOKUP(C3584,Category!$A$1:$B$14,2,FALSE)),"",VLOOKUP(C3584,Category!$A$1:$B$14,2,FALSE))</f>
        <v/>
      </c>
    </row>
    <row r="3585" spans="10:10" x14ac:dyDescent="0.3">
      <c r="J3585" s="40" t="str">
        <f>IF(ISNA(VLOOKUP(C3585,Category!$A$1:$B$14,2,FALSE)),"",VLOOKUP(C3585,Category!$A$1:$B$14,2,FALSE))</f>
        <v/>
      </c>
    </row>
    <row r="3586" spans="10:10" x14ac:dyDescent="0.3">
      <c r="J3586" s="40" t="str">
        <f>IF(ISNA(VLOOKUP(C3586,Category!$A$1:$B$14,2,FALSE)),"",VLOOKUP(C3586,Category!$A$1:$B$14,2,FALSE))</f>
        <v/>
      </c>
    </row>
    <row r="3587" spans="10:10" x14ac:dyDescent="0.3">
      <c r="J3587" s="40" t="str">
        <f>IF(ISNA(VLOOKUP(C3587,Category!$A$1:$B$14,2,FALSE)),"",VLOOKUP(C3587,Category!$A$1:$B$14,2,FALSE))</f>
        <v/>
      </c>
    </row>
    <row r="3588" spans="10:10" x14ac:dyDescent="0.3">
      <c r="J3588" s="40" t="str">
        <f>IF(ISNA(VLOOKUP(C3588,Category!$A$1:$B$14,2,FALSE)),"",VLOOKUP(C3588,Category!$A$1:$B$14,2,FALSE))</f>
        <v/>
      </c>
    </row>
    <row r="3589" spans="10:10" x14ac:dyDescent="0.3">
      <c r="J3589" s="40" t="str">
        <f>IF(ISNA(VLOOKUP(C3589,Category!$A$1:$B$14,2,FALSE)),"",VLOOKUP(C3589,Category!$A$1:$B$14,2,FALSE))</f>
        <v/>
      </c>
    </row>
    <row r="3590" spans="10:10" x14ac:dyDescent="0.3">
      <c r="J3590" s="40" t="str">
        <f>IF(ISNA(VLOOKUP(C3590,Category!$A$1:$B$14,2,FALSE)),"",VLOOKUP(C3590,Category!$A$1:$B$14,2,FALSE))</f>
        <v/>
      </c>
    </row>
    <row r="3591" spans="10:10" x14ac:dyDescent="0.3">
      <c r="J3591" s="40" t="str">
        <f>IF(ISNA(VLOOKUP(C3591,Category!$A$1:$B$14,2,FALSE)),"",VLOOKUP(C3591,Category!$A$1:$B$14,2,FALSE))</f>
        <v/>
      </c>
    </row>
    <row r="3592" spans="10:10" x14ac:dyDescent="0.3">
      <c r="J3592" s="40" t="str">
        <f>IF(ISNA(VLOOKUP(C3592,Category!$A$1:$B$14,2,FALSE)),"",VLOOKUP(C3592,Category!$A$1:$B$14,2,FALSE))</f>
        <v/>
      </c>
    </row>
    <row r="3593" spans="10:10" x14ac:dyDescent="0.3">
      <c r="J3593" s="40" t="str">
        <f>IF(ISNA(VLOOKUP(C3593,Category!$A$1:$B$14,2,FALSE)),"",VLOOKUP(C3593,Category!$A$1:$B$14,2,FALSE))</f>
        <v/>
      </c>
    </row>
    <row r="3594" spans="10:10" x14ac:dyDescent="0.3">
      <c r="J3594" s="40" t="str">
        <f>IF(ISNA(VLOOKUP(C3594,Category!$A$1:$B$14,2,FALSE)),"",VLOOKUP(C3594,Category!$A$1:$B$14,2,FALSE))</f>
        <v/>
      </c>
    </row>
    <row r="3595" spans="10:10" x14ac:dyDescent="0.3">
      <c r="J3595" s="40" t="str">
        <f>IF(ISNA(VLOOKUP(C3595,Category!$A$1:$B$14,2,FALSE)),"",VLOOKUP(C3595,Category!$A$1:$B$14,2,FALSE))</f>
        <v/>
      </c>
    </row>
    <row r="3596" spans="10:10" x14ac:dyDescent="0.3">
      <c r="J3596" s="40" t="str">
        <f>IF(ISNA(VLOOKUP(C3596,Category!$A$1:$B$14,2,FALSE)),"",VLOOKUP(C3596,Category!$A$1:$B$14,2,FALSE))</f>
        <v/>
      </c>
    </row>
    <row r="3597" spans="10:10" x14ac:dyDescent="0.3">
      <c r="J3597" s="40" t="str">
        <f>IF(ISNA(VLOOKUP(C3597,Category!$A$1:$B$14,2,FALSE)),"",VLOOKUP(C3597,Category!$A$1:$B$14,2,FALSE))</f>
        <v/>
      </c>
    </row>
    <row r="3598" spans="10:10" x14ac:dyDescent="0.3">
      <c r="J3598" s="40" t="str">
        <f>IF(ISNA(VLOOKUP(C3598,Category!$A$1:$B$14,2,FALSE)),"",VLOOKUP(C3598,Category!$A$1:$B$14,2,FALSE))</f>
        <v/>
      </c>
    </row>
    <row r="3599" spans="10:10" x14ac:dyDescent="0.3">
      <c r="J3599" s="40" t="str">
        <f>IF(ISNA(VLOOKUP(C3599,Category!$A$1:$B$14,2,FALSE)),"",VLOOKUP(C3599,Category!$A$1:$B$14,2,FALSE))</f>
        <v/>
      </c>
    </row>
    <row r="3600" spans="10:10" x14ac:dyDescent="0.3">
      <c r="J3600" s="40" t="str">
        <f>IF(ISNA(VLOOKUP(C3600,Category!$A$1:$B$14,2,FALSE)),"",VLOOKUP(C3600,Category!$A$1:$B$14,2,FALSE))</f>
        <v/>
      </c>
    </row>
    <row r="3601" spans="10:10" x14ac:dyDescent="0.3">
      <c r="J3601" s="40" t="str">
        <f>IF(ISNA(VLOOKUP(C3601,Category!$A$1:$B$14,2,FALSE)),"",VLOOKUP(C3601,Category!$A$1:$B$14,2,FALSE))</f>
        <v/>
      </c>
    </row>
    <row r="3602" spans="10:10" x14ac:dyDescent="0.3">
      <c r="J3602" s="40" t="str">
        <f>IF(ISNA(VLOOKUP(C3602,Category!$A$1:$B$14,2,FALSE)),"",VLOOKUP(C3602,Category!$A$1:$B$14,2,FALSE))</f>
        <v/>
      </c>
    </row>
    <row r="3603" spans="10:10" x14ac:dyDescent="0.3">
      <c r="J3603" s="40" t="str">
        <f>IF(ISNA(VLOOKUP(C3603,Category!$A$1:$B$14,2,FALSE)),"",VLOOKUP(C3603,Category!$A$1:$B$14,2,FALSE))</f>
        <v/>
      </c>
    </row>
    <row r="3604" spans="10:10" x14ac:dyDescent="0.3">
      <c r="J3604" s="40" t="str">
        <f>IF(ISNA(VLOOKUP(C3604,Category!$A$1:$B$14,2,FALSE)),"",VLOOKUP(C3604,Category!$A$1:$B$14,2,FALSE))</f>
        <v/>
      </c>
    </row>
    <row r="3605" spans="10:10" x14ac:dyDescent="0.3">
      <c r="J3605" s="40" t="str">
        <f>IF(ISNA(VLOOKUP(C3605,Category!$A$1:$B$14,2,FALSE)),"",VLOOKUP(C3605,Category!$A$1:$B$14,2,FALSE))</f>
        <v/>
      </c>
    </row>
    <row r="3606" spans="10:10" x14ac:dyDescent="0.3">
      <c r="J3606" s="40" t="str">
        <f>IF(ISNA(VLOOKUP(C3606,Category!$A$1:$B$14,2,FALSE)),"",VLOOKUP(C3606,Category!$A$1:$B$14,2,FALSE))</f>
        <v/>
      </c>
    </row>
    <row r="3607" spans="10:10" x14ac:dyDescent="0.3">
      <c r="J3607" s="40" t="str">
        <f>IF(ISNA(VLOOKUP(C3607,Category!$A$1:$B$14,2,FALSE)),"",VLOOKUP(C3607,Category!$A$1:$B$14,2,FALSE))</f>
        <v/>
      </c>
    </row>
    <row r="3608" spans="10:10" x14ac:dyDescent="0.3">
      <c r="J3608" s="40" t="str">
        <f>IF(ISNA(VLOOKUP(C3608,Category!$A$1:$B$14,2,FALSE)),"",VLOOKUP(C3608,Category!$A$1:$B$14,2,FALSE))</f>
        <v/>
      </c>
    </row>
    <row r="3609" spans="10:10" x14ac:dyDescent="0.3">
      <c r="J3609" s="40" t="str">
        <f>IF(ISNA(VLOOKUP(C3609,Category!$A$1:$B$14,2,FALSE)),"",VLOOKUP(C3609,Category!$A$1:$B$14,2,FALSE))</f>
        <v/>
      </c>
    </row>
    <row r="3610" spans="10:10" x14ac:dyDescent="0.3">
      <c r="J3610" s="40" t="str">
        <f>IF(ISNA(VLOOKUP(C3610,Category!$A$1:$B$14,2,FALSE)),"",VLOOKUP(C3610,Category!$A$1:$B$14,2,FALSE))</f>
        <v/>
      </c>
    </row>
    <row r="3611" spans="10:10" x14ac:dyDescent="0.3">
      <c r="J3611" s="40" t="str">
        <f>IF(ISNA(VLOOKUP(C3611,Category!$A$1:$B$14,2,FALSE)),"",VLOOKUP(C3611,Category!$A$1:$B$14,2,FALSE))</f>
        <v/>
      </c>
    </row>
    <row r="3612" spans="10:10" x14ac:dyDescent="0.3">
      <c r="J3612" s="40" t="str">
        <f>IF(ISNA(VLOOKUP(C3612,Category!$A$1:$B$14,2,FALSE)),"",VLOOKUP(C3612,Category!$A$1:$B$14,2,FALSE))</f>
        <v/>
      </c>
    </row>
    <row r="3613" spans="10:10" x14ac:dyDescent="0.3">
      <c r="J3613" s="40" t="str">
        <f>IF(ISNA(VLOOKUP(C3613,Category!$A$1:$B$14,2,FALSE)),"",VLOOKUP(C3613,Category!$A$1:$B$14,2,FALSE))</f>
        <v/>
      </c>
    </row>
    <row r="3614" spans="10:10" x14ac:dyDescent="0.3">
      <c r="J3614" s="40" t="str">
        <f>IF(ISNA(VLOOKUP(C3614,Category!$A$1:$B$14,2,FALSE)),"",VLOOKUP(C3614,Category!$A$1:$B$14,2,FALSE))</f>
        <v/>
      </c>
    </row>
    <row r="3615" spans="10:10" x14ac:dyDescent="0.3">
      <c r="J3615" s="40" t="str">
        <f>IF(ISNA(VLOOKUP(C3615,Category!$A$1:$B$14,2,FALSE)),"",VLOOKUP(C3615,Category!$A$1:$B$14,2,FALSE))</f>
        <v/>
      </c>
    </row>
    <row r="3616" spans="10:10" x14ac:dyDescent="0.3">
      <c r="J3616" s="40" t="str">
        <f>IF(ISNA(VLOOKUP(C3616,Category!$A$1:$B$14,2,FALSE)),"",VLOOKUP(C3616,Category!$A$1:$B$14,2,FALSE))</f>
        <v/>
      </c>
    </row>
    <row r="3617" spans="10:10" x14ac:dyDescent="0.3">
      <c r="J3617" s="40" t="str">
        <f>IF(ISNA(VLOOKUP(C3617,Category!$A$1:$B$14,2,FALSE)),"",VLOOKUP(C3617,Category!$A$1:$B$14,2,FALSE))</f>
        <v/>
      </c>
    </row>
    <row r="3618" spans="10:10" x14ac:dyDescent="0.3">
      <c r="J3618" s="40" t="str">
        <f>IF(ISNA(VLOOKUP(C3618,Category!$A$1:$B$14,2,FALSE)),"",VLOOKUP(C3618,Category!$A$1:$B$14,2,FALSE))</f>
        <v/>
      </c>
    </row>
    <row r="3619" spans="10:10" x14ac:dyDescent="0.3">
      <c r="J3619" s="40" t="str">
        <f>IF(ISNA(VLOOKUP(C3619,Category!$A$1:$B$14,2,FALSE)),"",VLOOKUP(C3619,Category!$A$1:$B$14,2,FALSE))</f>
        <v/>
      </c>
    </row>
    <row r="3620" spans="10:10" x14ac:dyDescent="0.3">
      <c r="J3620" s="40" t="str">
        <f>IF(ISNA(VLOOKUP(C3620,Category!$A$1:$B$14,2,FALSE)),"",VLOOKUP(C3620,Category!$A$1:$B$14,2,FALSE))</f>
        <v/>
      </c>
    </row>
    <row r="3621" spans="10:10" x14ac:dyDescent="0.3">
      <c r="J3621" s="40" t="str">
        <f>IF(ISNA(VLOOKUP(C3621,Category!$A$1:$B$14,2,FALSE)),"",VLOOKUP(C3621,Category!$A$1:$B$14,2,FALSE))</f>
        <v/>
      </c>
    </row>
    <row r="3622" spans="10:10" x14ac:dyDescent="0.3">
      <c r="J3622" s="40" t="str">
        <f>IF(ISNA(VLOOKUP(C3622,Category!$A$1:$B$14,2,FALSE)),"",VLOOKUP(C3622,Category!$A$1:$B$14,2,FALSE))</f>
        <v/>
      </c>
    </row>
    <row r="3623" spans="10:10" x14ac:dyDescent="0.3">
      <c r="J3623" s="40" t="str">
        <f>IF(ISNA(VLOOKUP(C3623,Category!$A$1:$B$14,2,FALSE)),"",VLOOKUP(C3623,Category!$A$1:$B$14,2,FALSE))</f>
        <v/>
      </c>
    </row>
    <row r="3624" spans="10:10" x14ac:dyDescent="0.3">
      <c r="J3624" s="40" t="str">
        <f>IF(ISNA(VLOOKUP(C3624,Category!$A$1:$B$14,2,FALSE)),"",VLOOKUP(C3624,Category!$A$1:$B$14,2,FALSE))</f>
        <v/>
      </c>
    </row>
    <row r="3625" spans="10:10" x14ac:dyDescent="0.3">
      <c r="J3625" s="40" t="str">
        <f>IF(ISNA(VLOOKUP(C3625,Category!$A$1:$B$14,2,FALSE)),"",VLOOKUP(C3625,Category!$A$1:$B$14,2,FALSE))</f>
        <v/>
      </c>
    </row>
    <row r="3626" spans="10:10" x14ac:dyDescent="0.3">
      <c r="J3626" s="40" t="str">
        <f>IF(ISNA(VLOOKUP(C3626,Category!$A$1:$B$14,2,FALSE)),"",VLOOKUP(C3626,Category!$A$1:$B$14,2,FALSE))</f>
        <v/>
      </c>
    </row>
    <row r="3627" spans="10:10" x14ac:dyDescent="0.3">
      <c r="J3627" s="40" t="str">
        <f>IF(ISNA(VLOOKUP(C3627,Category!$A$1:$B$14,2,FALSE)),"",VLOOKUP(C3627,Category!$A$1:$B$14,2,FALSE))</f>
        <v/>
      </c>
    </row>
    <row r="3628" spans="10:10" x14ac:dyDescent="0.3">
      <c r="J3628" s="40" t="str">
        <f>IF(ISNA(VLOOKUP(C3628,Category!$A$1:$B$14,2,FALSE)),"",VLOOKUP(C3628,Category!$A$1:$B$14,2,FALSE))</f>
        <v/>
      </c>
    </row>
    <row r="3629" spans="10:10" x14ac:dyDescent="0.3">
      <c r="J3629" s="40" t="str">
        <f>IF(ISNA(VLOOKUP(C3629,Category!$A$1:$B$14,2,FALSE)),"",VLOOKUP(C3629,Category!$A$1:$B$14,2,FALSE))</f>
        <v/>
      </c>
    </row>
    <row r="3630" spans="10:10" x14ac:dyDescent="0.3">
      <c r="J3630" s="40" t="str">
        <f>IF(ISNA(VLOOKUP(C3630,Category!$A$1:$B$14,2,FALSE)),"",VLOOKUP(C3630,Category!$A$1:$B$14,2,FALSE))</f>
        <v/>
      </c>
    </row>
    <row r="3631" spans="10:10" x14ac:dyDescent="0.3">
      <c r="J3631" s="40" t="str">
        <f>IF(ISNA(VLOOKUP(C3631,Category!$A$1:$B$14,2,FALSE)),"",VLOOKUP(C3631,Category!$A$1:$B$14,2,FALSE))</f>
        <v/>
      </c>
    </row>
    <row r="3632" spans="10:10" x14ac:dyDescent="0.3">
      <c r="J3632" s="40" t="str">
        <f>IF(ISNA(VLOOKUP(C3632,Category!$A$1:$B$14,2,FALSE)),"",VLOOKUP(C3632,Category!$A$1:$B$14,2,FALSE))</f>
        <v/>
      </c>
    </row>
    <row r="3633" spans="10:10" x14ac:dyDescent="0.3">
      <c r="J3633" s="40" t="str">
        <f>IF(ISNA(VLOOKUP(C3633,Category!$A$1:$B$14,2,FALSE)),"",VLOOKUP(C3633,Category!$A$1:$B$14,2,FALSE))</f>
        <v/>
      </c>
    </row>
    <row r="3634" spans="10:10" x14ac:dyDescent="0.3">
      <c r="J3634" s="40" t="str">
        <f>IF(ISNA(VLOOKUP(C3634,Category!$A$1:$B$14,2,FALSE)),"",VLOOKUP(C3634,Category!$A$1:$B$14,2,FALSE))</f>
        <v/>
      </c>
    </row>
    <row r="3635" spans="10:10" x14ac:dyDescent="0.3">
      <c r="J3635" s="40" t="str">
        <f>IF(ISNA(VLOOKUP(C3635,Category!$A$1:$B$14,2,FALSE)),"",VLOOKUP(C3635,Category!$A$1:$B$14,2,FALSE))</f>
        <v/>
      </c>
    </row>
    <row r="3636" spans="10:10" x14ac:dyDescent="0.3">
      <c r="J3636" s="40" t="str">
        <f>IF(ISNA(VLOOKUP(C3636,Category!$A$1:$B$14,2,FALSE)),"",VLOOKUP(C3636,Category!$A$1:$B$14,2,FALSE))</f>
        <v/>
      </c>
    </row>
    <row r="3637" spans="10:10" x14ac:dyDescent="0.3">
      <c r="J3637" s="40" t="str">
        <f>IF(ISNA(VLOOKUP(C3637,Category!$A$1:$B$14,2,FALSE)),"",VLOOKUP(C3637,Category!$A$1:$B$14,2,FALSE))</f>
        <v/>
      </c>
    </row>
    <row r="3638" spans="10:10" x14ac:dyDescent="0.3">
      <c r="J3638" s="40" t="str">
        <f>IF(ISNA(VLOOKUP(C3638,Category!$A$1:$B$14,2,FALSE)),"",VLOOKUP(C3638,Category!$A$1:$B$14,2,FALSE))</f>
        <v/>
      </c>
    </row>
    <row r="3639" spans="10:10" x14ac:dyDescent="0.3">
      <c r="J3639" s="40" t="str">
        <f>IF(ISNA(VLOOKUP(C3639,Category!$A$1:$B$14,2,FALSE)),"",VLOOKUP(C3639,Category!$A$1:$B$14,2,FALSE))</f>
        <v/>
      </c>
    </row>
    <row r="3640" spans="10:10" x14ac:dyDescent="0.3">
      <c r="J3640" s="40" t="str">
        <f>IF(ISNA(VLOOKUP(C3640,Category!$A$1:$B$14,2,FALSE)),"",VLOOKUP(C3640,Category!$A$1:$B$14,2,FALSE))</f>
        <v/>
      </c>
    </row>
    <row r="3641" spans="10:10" x14ac:dyDescent="0.3">
      <c r="J3641" s="40" t="str">
        <f>IF(ISNA(VLOOKUP(C3641,Category!$A$1:$B$14,2,FALSE)),"",VLOOKUP(C3641,Category!$A$1:$B$14,2,FALSE))</f>
        <v/>
      </c>
    </row>
    <row r="3642" spans="10:10" x14ac:dyDescent="0.3">
      <c r="J3642" s="40" t="str">
        <f>IF(ISNA(VLOOKUP(C3642,Category!$A$1:$B$14,2,FALSE)),"",VLOOKUP(C3642,Category!$A$1:$B$14,2,FALSE))</f>
        <v/>
      </c>
    </row>
    <row r="3643" spans="10:10" x14ac:dyDescent="0.3">
      <c r="J3643" s="40" t="str">
        <f>IF(ISNA(VLOOKUP(C3643,Category!$A$1:$B$14,2,FALSE)),"",VLOOKUP(C3643,Category!$A$1:$B$14,2,FALSE))</f>
        <v/>
      </c>
    </row>
    <row r="3644" spans="10:10" x14ac:dyDescent="0.3">
      <c r="J3644" s="40" t="str">
        <f>IF(ISNA(VLOOKUP(C3644,Category!$A$1:$B$14,2,FALSE)),"",VLOOKUP(C3644,Category!$A$1:$B$14,2,FALSE))</f>
        <v/>
      </c>
    </row>
    <row r="3645" spans="10:10" x14ac:dyDescent="0.3">
      <c r="J3645" s="40" t="str">
        <f>IF(ISNA(VLOOKUP(C3645,Category!$A$1:$B$14,2,FALSE)),"",VLOOKUP(C3645,Category!$A$1:$B$14,2,FALSE))</f>
        <v/>
      </c>
    </row>
    <row r="3646" spans="10:10" x14ac:dyDescent="0.3">
      <c r="J3646" s="40" t="str">
        <f>IF(ISNA(VLOOKUP(C3646,Category!$A$1:$B$14,2,FALSE)),"",VLOOKUP(C3646,Category!$A$1:$B$14,2,FALSE))</f>
        <v/>
      </c>
    </row>
    <row r="3647" spans="10:10" x14ac:dyDescent="0.3">
      <c r="J3647" s="40" t="str">
        <f>IF(ISNA(VLOOKUP(C3647,Category!$A$1:$B$14,2,FALSE)),"",VLOOKUP(C3647,Category!$A$1:$B$14,2,FALSE))</f>
        <v/>
      </c>
    </row>
    <row r="3648" spans="10:10" x14ac:dyDescent="0.3">
      <c r="J3648" s="40" t="str">
        <f>IF(ISNA(VLOOKUP(C3648,Category!$A$1:$B$14,2,FALSE)),"",VLOOKUP(C3648,Category!$A$1:$B$14,2,FALSE))</f>
        <v/>
      </c>
    </row>
    <row r="3649" spans="10:10" x14ac:dyDescent="0.3">
      <c r="J3649" s="40" t="str">
        <f>IF(ISNA(VLOOKUP(C3649,Category!$A$1:$B$14,2,FALSE)),"",VLOOKUP(C3649,Category!$A$1:$B$14,2,FALSE))</f>
        <v/>
      </c>
    </row>
    <row r="3650" spans="10:10" x14ac:dyDescent="0.3">
      <c r="J3650" s="40" t="str">
        <f>IF(ISNA(VLOOKUP(C3650,Category!$A$1:$B$14,2,FALSE)),"",VLOOKUP(C3650,Category!$A$1:$B$14,2,FALSE))</f>
        <v/>
      </c>
    </row>
    <row r="3651" spans="10:10" x14ac:dyDescent="0.3">
      <c r="J3651" s="40" t="str">
        <f>IF(ISNA(VLOOKUP(C3651,Category!$A$1:$B$14,2,FALSE)),"",VLOOKUP(C3651,Category!$A$1:$B$14,2,FALSE))</f>
        <v/>
      </c>
    </row>
    <row r="3652" spans="10:10" x14ac:dyDescent="0.3">
      <c r="J3652" s="40" t="str">
        <f>IF(ISNA(VLOOKUP(C3652,Category!$A$1:$B$14,2,FALSE)),"",VLOOKUP(C3652,Category!$A$1:$B$14,2,FALSE))</f>
        <v/>
      </c>
    </row>
    <row r="3653" spans="10:10" x14ac:dyDescent="0.3">
      <c r="J3653" s="40" t="str">
        <f>IF(ISNA(VLOOKUP(C3653,Category!$A$1:$B$14,2,FALSE)),"",VLOOKUP(C3653,Category!$A$1:$B$14,2,FALSE))</f>
        <v/>
      </c>
    </row>
    <row r="3654" spans="10:10" x14ac:dyDescent="0.3">
      <c r="J3654" s="40" t="str">
        <f>IF(ISNA(VLOOKUP(C3654,Category!$A$1:$B$14,2,FALSE)),"",VLOOKUP(C3654,Category!$A$1:$B$14,2,FALSE))</f>
        <v/>
      </c>
    </row>
    <row r="3655" spans="10:10" x14ac:dyDescent="0.3">
      <c r="J3655" s="40" t="str">
        <f>IF(ISNA(VLOOKUP(C3655,Category!$A$1:$B$14,2,FALSE)),"",VLOOKUP(C3655,Category!$A$1:$B$14,2,FALSE))</f>
        <v/>
      </c>
    </row>
    <row r="3656" spans="10:10" x14ac:dyDescent="0.3">
      <c r="J3656" s="40" t="str">
        <f>IF(ISNA(VLOOKUP(C3656,Category!$A$1:$B$14,2,FALSE)),"",VLOOKUP(C3656,Category!$A$1:$B$14,2,FALSE))</f>
        <v/>
      </c>
    </row>
    <row r="3657" spans="10:10" x14ac:dyDescent="0.3">
      <c r="J3657" s="40" t="str">
        <f>IF(ISNA(VLOOKUP(C3657,Category!$A$1:$B$14,2,FALSE)),"",VLOOKUP(C3657,Category!$A$1:$B$14,2,FALSE))</f>
        <v/>
      </c>
    </row>
    <row r="3658" spans="10:10" x14ac:dyDescent="0.3">
      <c r="J3658" s="40" t="str">
        <f>IF(ISNA(VLOOKUP(C3658,Category!$A$1:$B$14,2,FALSE)),"",VLOOKUP(C3658,Category!$A$1:$B$14,2,FALSE))</f>
        <v/>
      </c>
    </row>
    <row r="3659" spans="10:10" x14ac:dyDescent="0.3">
      <c r="J3659" s="40" t="str">
        <f>IF(ISNA(VLOOKUP(C3659,Category!$A$1:$B$14,2,FALSE)),"",VLOOKUP(C3659,Category!$A$1:$B$14,2,FALSE))</f>
        <v/>
      </c>
    </row>
    <row r="3660" spans="10:10" x14ac:dyDescent="0.3">
      <c r="J3660" s="40" t="str">
        <f>IF(ISNA(VLOOKUP(C3660,Category!$A$1:$B$14,2,FALSE)),"",VLOOKUP(C3660,Category!$A$1:$B$14,2,FALSE))</f>
        <v/>
      </c>
    </row>
    <row r="3661" spans="10:10" x14ac:dyDescent="0.3">
      <c r="J3661" s="40" t="str">
        <f>IF(ISNA(VLOOKUP(C3661,Category!$A$1:$B$14,2,FALSE)),"",VLOOKUP(C3661,Category!$A$1:$B$14,2,FALSE))</f>
        <v/>
      </c>
    </row>
    <row r="3662" spans="10:10" x14ac:dyDescent="0.3">
      <c r="J3662" s="40" t="str">
        <f>IF(ISNA(VLOOKUP(C3662,Category!$A$1:$B$14,2,FALSE)),"",VLOOKUP(C3662,Category!$A$1:$B$14,2,FALSE))</f>
        <v/>
      </c>
    </row>
    <row r="3663" spans="10:10" x14ac:dyDescent="0.3">
      <c r="J3663" s="40" t="str">
        <f>IF(ISNA(VLOOKUP(C3663,Category!$A$1:$B$14,2,FALSE)),"",VLOOKUP(C3663,Category!$A$1:$B$14,2,FALSE))</f>
        <v/>
      </c>
    </row>
    <row r="3664" spans="10:10" x14ac:dyDescent="0.3">
      <c r="J3664" s="40" t="str">
        <f>IF(ISNA(VLOOKUP(C3664,Category!$A$1:$B$14,2,FALSE)),"",VLOOKUP(C3664,Category!$A$1:$B$14,2,FALSE))</f>
        <v/>
      </c>
    </row>
    <row r="3665" spans="10:10" x14ac:dyDescent="0.3">
      <c r="J3665" s="40" t="str">
        <f>IF(ISNA(VLOOKUP(C3665,Category!$A$1:$B$14,2,FALSE)),"",VLOOKUP(C3665,Category!$A$1:$B$14,2,FALSE))</f>
        <v/>
      </c>
    </row>
    <row r="3666" spans="10:10" x14ac:dyDescent="0.3">
      <c r="J3666" s="40" t="str">
        <f>IF(ISNA(VLOOKUP(C3666,Category!$A$1:$B$14,2,FALSE)),"",VLOOKUP(C3666,Category!$A$1:$B$14,2,FALSE))</f>
        <v/>
      </c>
    </row>
    <row r="3667" spans="10:10" x14ac:dyDescent="0.3">
      <c r="J3667" s="40" t="str">
        <f>IF(ISNA(VLOOKUP(C3667,Category!$A$1:$B$14,2,FALSE)),"",VLOOKUP(C3667,Category!$A$1:$B$14,2,FALSE))</f>
        <v/>
      </c>
    </row>
    <row r="3668" spans="10:10" x14ac:dyDescent="0.3">
      <c r="J3668" s="40" t="str">
        <f>IF(ISNA(VLOOKUP(C3668,Category!$A$1:$B$14,2,FALSE)),"",VLOOKUP(C3668,Category!$A$1:$B$14,2,FALSE))</f>
        <v/>
      </c>
    </row>
    <row r="3669" spans="10:10" x14ac:dyDescent="0.3">
      <c r="J3669" s="40" t="str">
        <f>IF(ISNA(VLOOKUP(C3669,Category!$A$1:$B$14,2,FALSE)),"",VLOOKUP(C3669,Category!$A$1:$B$14,2,FALSE))</f>
        <v/>
      </c>
    </row>
    <row r="3670" spans="10:10" x14ac:dyDescent="0.3">
      <c r="J3670" s="40" t="str">
        <f>IF(ISNA(VLOOKUP(C3670,Category!$A$1:$B$14,2,FALSE)),"",VLOOKUP(C3670,Category!$A$1:$B$14,2,FALSE))</f>
        <v/>
      </c>
    </row>
    <row r="3671" spans="10:10" x14ac:dyDescent="0.3">
      <c r="J3671" s="40" t="str">
        <f>IF(ISNA(VLOOKUP(C3671,Category!$A$1:$B$14,2,FALSE)),"",VLOOKUP(C3671,Category!$A$1:$B$14,2,FALSE))</f>
        <v/>
      </c>
    </row>
    <row r="3672" spans="10:10" x14ac:dyDescent="0.3">
      <c r="J3672" s="40" t="str">
        <f>IF(ISNA(VLOOKUP(C3672,Category!$A$1:$B$14,2,FALSE)),"",VLOOKUP(C3672,Category!$A$1:$B$14,2,FALSE))</f>
        <v/>
      </c>
    </row>
    <row r="3673" spans="10:10" x14ac:dyDescent="0.3">
      <c r="J3673" s="40" t="str">
        <f>IF(ISNA(VLOOKUP(C3673,Category!$A$1:$B$14,2,FALSE)),"",VLOOKUP(C3673,Category!$A$1:$B$14,2,FALSE))</f>
        <v/>
      </c>
    </row>
    <row r="3674" spans="10:10" x14ac:dyDescent="0.3">
      <c r="J3674" s="40" t="str">
        <f>IF(ISNA(VLOOKUP(C3674,Category!$A$1:$B$14,2,FALSE)),"",VLOOKUP(C3674,Category!$A$1:$B$14,2,FALSE))</f>
        <v/>
      </c>
    </row>
    <row r="3675" spans="10:10" x14ac:dyDescent="0.3">
      <c r="J3675" s="40" t="str">
        <f>IF(ISNA(VLOOKUP(C3675,Category!$A$1:$B$14,2,FALSE)),"",VLOOKUP(C3675,Category!$A$1:$B$14,2,FALSE))</f>
        <v/>
      </c>
    </row>
    <row r="3676" spans="10:10" x14ac:dyDescent="0.3">
      <c r="J3676" s="40" t="str">
        <f>IF(ISNA(VLOOKUP(C3676,Category!$A$1:$B$14,2,FALSE)),"",VLOOKUP(C3676,Category!$A$1:$B$14,2,FALSE))</f>
        <v/>
      </c>
    </row>
    <row r="3677" spans="10:10" x14ac:dyDescent="0.3">
      <c r="J3677" s="40" t="str">
        <f>IF(ISNA(VLOOKUP(C3677,Category!$A$1:$B$14,2,FALSE)),"",VLOOKUP(C3677,Category!$A$1:$B$14,2,FALSE))</f>
        <v/>
      </c>
    </row>
    <row r="3678" spans="10:10" x14ac:dyDescent="0.3">
      <c r="J3678" s="40" t="str">
        <f>IF(ISNA(VLOOKUP(C3678,Category!$A$1:$B$14,2,FALSE)),"",VLOOKUP(C3678,Category!$A$1:$B$14,2,FALSE))</f>
        <v/>
      </c>
    </row>
    <row r="3679" spans="10:10" x14ac:dyDescent="0.3">
      <c r="J3679" s="40" t="str">
        <f>IF(ISNA(VLOOKUP(C3679,Category!$A$1:$B$14,2,FALSE)),"",VLOOKUP(C3679,Category!$A$1:$B$14,2,FALSE))</f>
        <v/>
      </c>
    </row>
    <row r="3680" spans="10:10" x14ac:dyDescent="0.3">
      <c r="J3680" s="40" t="str">
        <f>IF(ISNA(VLOOKUP(C3680,Category!$A$1:$B$14,2,FALSE)),"",VLOOKUP(C3680,Category!$A$1:$B$14,2,FALSE))</f>
        <v/>
      </c>
    </row>
    <row r="3681" spans="10:10" x14ac:dyDescent="0.3">
      <c r="J3681" s="40" t="str">
        <f>IF(ISNA(VLOOKUP(C3681,Category!$A$1:$B$14,2,FALSE)),"",VLOOKUP(C3681,Category!$A$1:$B$14,2,FALSE))</f>
        <v/>
      </c>
    </row>
    <row r="3682" spans="10:10" x14ac:dyDescent="0.3">
      <c r="J3682" s="40" t="str">
        <f>IF(ISNA(VLOOKUP(C3682,Category!$A$1:$B$14,2,FALSE)),"",VLOOKUP(C3682,Category!$A$1:$B$14,2,FALSE))</f>
        <v/>
      </c>
    </row>
    <row r="3683" spans="10:10" x14ac:dyDescent="0.3">
      <c r="J3683" s="40" t="str">
        <f>IF(ISNA(VLOOKUP(C3683,Category!$A$1:$B$14,2,FALSE)),"",VLOOKUP(C3683,Category!$A$1:$B$14,2,FALSE))</f>
        <v/>
      </c>
    </row>
    <row r="3684" spans="10:10" x14ac:dyDescent="0.3">
      <c r="J3684" s="40" t="str">
        <f>IF(ISNA(VLOOKUP(C3684,Category!$A$1:$B$14,2,FALSE)),"",VLOOKUP(C3684,Category!$A$1:$B$14,2,FALSE))</f>
        <v/>
      </c>
    </row>
    <row r="3685" spans="10:10" x14ac:dyDescent="0.3">
      <c r="J3685" s="40" t="str">
        <f>IF(ISNA(VLOOKUP(C3685,Category!$A$1:$B$14,2,FALSE)),"",VLOOKUP(C3685,Category!$A$1:$B$14,2,FALSE))</f>
        <v/>
      </c>
    </row>
    <row r="3686" spans="10:10" x14ac:dyDescent="0.3">
      <c r="J3686" s="40" t="str">
        <f>IF(ISNA(VLOOKUP(C3686,Category!$A$1:$B$14,2,FALSE)),"",VLOOKUP(C3686,Category!$A$1:$B$14,2,FALSE))</f>
        <v/>
      </c>
    </row>
    <row r="3687" spans="10:10" x14ac:dyDescent="0.3">
      <c r="J3687" s="40" t="str">
        <f>IF(ISNA(VLOOKUP(C3687,Category!$A$1:$B$14,2,FALSE)),"",VLOOKUP(C3687,Category!$A$1:$B$14,2,FALSE))</f>
        <v/>
      </c>
    </row>
    <row r="3688" spans="10:10" x14ac:dyDescent="0.3">
      <c r="J3688" s="40" t="str">
        <f>IF(ISNA(VLOOKUP(C3688,Category!$A$1:$B$14,2,FALSE)),"",VLOOKUP(C3688,Category!$A$1:$B$14,2,FALSE))</f>
        <v/>
      </c>
    </row>
    <row r="3689" spans="10:10" x14ac:dyDescent="0.3">
      <c r="J3689" s="40" t="str">
        <f>IF(ISNA(VLOOKUP(C3689,Category!$A$1:$B$14,2,FALSE)),"",VLOOKUP(C3689,Category!$A$1:$B$14,2,FALSE))</f>
        <v/>
      </c>
    </row>
    <row r="3690" spans="10:10" x14ac:dyDescent="0.3">
      <c r="J3690" s="40" t="str">
        <f>IF(ISNA(VLOOKUP(C3690,Category!$A$1:$B$14,2,FALSE)),"",VLOOKUP(C3690,Category!$A$1:$B$14,2,FALSE))</f>
        <v/>
      </c>
    </row>
    <row r="3691" spans="10:10" x14ac:dyDescent="0.3">
      <c r="J3691" s="40" t="str">
        <f>IF(ISNA(VLOOKUP(C3691,Category!$A$1:$B$14,2,FALSE)),"",VLOOKUP(C3691,Category!$A$1:$B$14,2,FALSE))</f>
        <v/>
      </c>
    </row>
    <row r="3692" spans="10:10" x14ac:dyDescent="0.3">
      <c r="J3692" s="40" t="str">
        <f>IF(ISNA(VLOOKUP(C3692,Category!$A$1:$B$14,2,FALSE)),"",VLOOKUP(C3692,Category!$A$1:$B$14,2,FALSE))</f>
        <v/>
      </c>
    </row>
    <row r="3693" spans="10:10" x14ac:dyDescent="0.3">
      <c r="J3693" s="40" t="str">
        <f>IF(ISNA(VLOOKUP(C3693,Category!$A$1:$B$14,2,FALSE)),"",VLOOKUP(C3693,Category!$A$1:$B$14,2,FALSE))</f>
        <v/>
      </c>
    </row>
    <row r="3694" spans="10:10" x14ac:dyDescent="0.3">
      <c r="J3694" s="40" t="str">
        <f>IF(ISNA(VLOOKUP(C3694,Category!$A$1:$B$14,2,FALSE)),"",VLOOKUP(C3694,Category!$A$1:$B$14,2,FALSE))</f>
        <v/>
      </c>
    </row>
    <row r="3695" spans="10:10" x14ac:dyDescent="0.3">
      <c r="J3695" s="40" t="str">
        <f>IF(ISNA(VLOOKUP(C3695,Category!$A$1:$B$14,2,FALSE)),"",VLOOKUP(C3695,Category!$A$1:$B$14,2,FALSE))</f>
        <v/>
      </c>
    </row>
    <row r="3696" spans="10:10" x14ac:dyDescent="0.3">
      <c r="J3696" s="40" t="str">
        <f>IF(ISNA(VLOOKUP(C3696,Category!$A$1:$B$14,2,FALSE)),"",VLOOKUP(C3696,Category!$A$1:$B$14,2,FALSE))</f>
        <v/>
      </c>
    </row>
    <row r="3697" spans="10:10" x14ac:dyDescent="0.3">
      <c r="J3697" s="40" t="str">
        <f>IF(ISNA(VLOOKUP(C3697,Category!$A$1:$B$14,2,FALSE)),"",VLOOKUP(C3697,Category!$A$1:$B$14,2,FALSE))</f>
        <v/>
      </c>
    </row>
    <row r="3698" spans="10:10" x14ac:dyDescent="0.3">
      <c r="J3698" s="40" t="str">
        <f>IF(ISNA(VLOOKUP(C3698,Category!$A$1:$B$14,2,FALSE)),"",VLOOKUP(C3698,Category!$A$1:$B$14,2,FALSE))</f>
        <v/>
      </c>
    </row>
    <row r="3699" spans="10:10" x14ac:dyDescent="0.3">
      <c r="J3699" s="40" t="str">
        <f>IF(ISNA(VLOOKUP(C3699,Category!$A$1:$B$14,2,FALSE)),"",VLOOKUP(C3699,Category!$A$1:$B$14,2,FALSE))</f>
        <v/>
      </c>
    </row>
    <row r="3700" spans="10:10" x14ac:dyDescent="0.3">
      <c r="J3700" s="40" t="str">
        <f>IF(ISNA(VLOOKUP(C3700,Category!$A$1:$B$14,2,FALSE)),"",VLOOKUP(C3700,Category!$A$1:$B$14,2,FALSE))</f>
        <v/>
      </c>
    </row>
    <row r="3701" spans="10:10" x14ac:dyDescent="0.3">
      <c r="J3701" s="40" t="str">
        <f>IF(ISNA(VLOOKUP(C3701,Category!$A$1:$B$14,2,FALSE)),"",VLOOKUP(C3701,Category!$A$1:$B$14,2,FALSE))</f>
        <v/>
      </c>
    </row>
    <row r="3702" spans="10:10" x14ac:dyDescent="0.3">
      <c r="J3702" s="40" t="str">
        <f>IF(ISNA(VLOOKUP(C3702,Category!$A$1:$B$14,2,FALSE)),"",VLOOKUP(C3702,Category!$A$1:$B$14,2,FALSE))</f>
        <v/>
      </c>
    </row>
    <row r="3703" spans="10:10" x14ac:dyDescent="0.3">
      <c r="J3703" s="40" t="str">
        <f>IF(ISNA(VLOOKUP(C3703,Category!$A$1:$B$14,2,FALSE)),"",VLOOKUP(C3703,Category!$A$1:$B$14,2,FALSE))</f>
        <v/>
      </c>
    </row>
    <row r="3704" spans="10:10" x14ac:dyDescent="0.3">
      <c r="J3704" s="40" t="str">
        <f>IF(ISNA(VLOOKUP(C3704,Category!$A$1:$B$14,2,FALSE)),"",VLOOKUP(C3704,Category!$A$1:$B$14,2,FALSE))</f>
        <v/>
      </c>
    </row>
    <row r="3705" spans="10:10" x14ac:dyDescent="0.3">
      <c r="J3705" s="40" t="str">
        <f>IF(ISNA(VLOOKUP(C3705,Category!$A$1:$B$14,2,FALSE)),"",VLOOKUP(C3705,Category!$A$1:$B$14,2,FALSE))</f>
        <v/>
      </c>
    </row>
    <row r="3706" spans="10:10" x14ac:dyDescent="0.3">
      <c r="J3706" s="40" t="str">
        <f>IF(ISNA(VLOOKUP(C3706,Category!$A$1:$B$14,2,FALSE)),"",VLOOKUP(C3706,Category!$A$1:$B$14,2,FALSE))</f>
        <v/>
      </c>
    </row>
    <row r="3707" spans="10:10" x14ac:dyDescent="0.3">
      <c r="J3707" s="40" t="str">
        <f>IF(ISNA(VLOOKUP(C3707,Category!$A$1:$B$14,2,FALSE)),"",VLOOKUP(C3707,Category!$A$1:$B$14,2,FALSE))</f>
        <v/>
      </c>
    </row>
    <row r="3708" spans="10:10" x14ac:dyDescent="0.3">
      <c r="J3708" s="40" t="str">
        <f>IF(ISNA(VLOOKUP(C3708,Category!$A$1:$B$14,2,FALSE)),"",VLOOKUP(C3708,Category!$A$1:$B$14,2,FALSE))</f>
        <v/>
      </c>
    </row>
    <row r="3709" spans="10:10" x14ac:dyDescent="0.3">
      <c r="J3709" s="40" t="str">
        <f>IF(ISNA(VLOOKUP(C3709,Category!$A$1:$B$14,2,FALSE)),"",VLOOKUP(C3709,Category!$A$1:$B$14,2,FALSE))</f>
        <v/>
      </c>
    </row>
    <row r="3710" spans="10:10" x14ac:dyDescent="0.3">
      <c r="J3710" s="40" t="str">
        <f>IF(ISNA(VLOOKUP(C3710,Category!$A$1:$B$14,2,FALSE)),"",VLOOKUP(C3710,Category!$A$1:$B$14,2,FALSE))</f>
        <v/>
      </c>
    </row>
    <row r="3711" spans="10:10" x14ac:dyDescent="0.3">
      <c r="J3711" s="40" t="str">
        <f>IF(ISNA(VLOOKUP(C3711,Category!$A$1:$B$14,2,FALSE)),"",VLOOKUP(C3711,Category!$A$1:$B$14,2,FALSE))</f>
        <v/>
      </c>
    </row>
    <row r="3712" spans="10:10" x14ac:dyDescent="0.3">
      <c r="J3712" s="40" t="str">
        <f>IF(ISNA(VLOOKUP(C3712,Category!$A$1:$B$14,2,FALSE)),"",VLOOKUP(C3712,Category!$A$1:$B$14,2,FALSE))</f>
        <v/>
      </c>
    </row>
    <row r="3713" spans="10:10" x14ac:dyDescent="0.3">
      <c r="J3713" s="40" t="str">
        <f>IF(ISNA(VLOOKUP(C3713,Category!$A$1:$B$14,2,FALSE)),"",VLOOKUP(C3713,Category!$A$1:$B$14,2,FALSE))</f>
        <v/>
      </c>
    </row>
    <row r="3714" spans="10:10" x14ac:dyDescent="0.3">
      <c r="J3714" s="40" t="str">
        <f>IF(ISNA(VLOOKUP(C3714,Category!$A$1:$B$14,2,FALSE)),"",VLOOKUP(C3714,Category!$A$1:$B$14,2,FALSE))</f>
        <v/>
      </c>
    </row>
    <row r="3715" spans="10:10" x14ac:dyDescent="0.3">
      <c r="J3715" s="40" t="str">
        <f>IF(ISNA(VLOOKUP(C3715,Category!$A$1:$B$14,2,FALSE)),"",VLOOKUP(C3715,Category!$A$1:$B$14,2,FALSE))</f>
        <v/>
      </c>
    </row>
    <row r="3716" spans="10:10" x14ac:dyDescent="0.3">
      <c r="J3716" s="40" t="str">
        <f>IF(ISNA(VLOOKUP(C3716,Category!$A$1:$B$14,2,FALSE)),"",VLOOKUP(C3716,Category!$A$1:$B$14,2,FALSE))</f>
        <v/>
      </c>
    </row>
    <row r="3717" spans="10:10" x14ac:dyDescent="0.3">
      <c r="J3717" s="40" t="str">
        <f>IF(ISNA(VLOOKUP(C3717,Category!$A$1:$B$14,2,FALSE)),"",VLOOKUP(C3717,Category!$A$1:$B$14,2,FALSE))</f>
        <v/>
      </c>
    </row>
    <row r="3718" spans="10:10" x14ac:dyDescent="0.3">
      <c r="J3718" s="40" t="str">
        <f>IF(ISNA(VLOOKUP(C3718,Category!$A$1:$B$14,2,FALSE)),"",VLOOKUP(C3718,Category!$A$1:$B$14,2,FALSE))</f>
        <v/>
      </c>
    </row>
    <row r="3719" spans="10:10" x14ac:dyDescent="0.3">
      <c r="J3719" s="40" t="str">
        <f>IF(ISNA(VLOOKUP(C3719,Category!$A$1:$B$14,2,FALSE)),"",VLOOKUP(C3719,Category!$A$1:$B$14,2,FALSE))</f>
        <v/>
      </c>
    </row>
    <row r="3720" spans="10:10" x14ac:dyDescent="0.3">
      <c r="J3720" s="40" t="str">
        <f>IF(ISNA(VLOOKUP(C3720,Category!$A$1:$B$14,2,FALSE)),"",VLOOKUP(C3720,Category!$A$1:$B$14,2,FALSE))</f>
        <v/>
      </c>
    </row>
    <row r="3721" spans="10:10" x14ac:dyDescent="0.3">
      <c r="J3721" s="40" t="str">
        <f>IF(ISNA(VLOOKUP(C3721,Category!$A$1:$B$14,2,FALSE)),"",VLOOKUP(C3721,Category!$A$1:$B$14,2,FALSE))</f>
        <v/>
      </c>
    </row>
    <row r="3722" spans="10:10" x14ac:dyDescent="0.3">
      <c r="J3722" s="40" t="str">
        <f>IF(ISNA(VLOOKUP(C3722,Category!$A$1:$B$14,2,FALSE)),"",VLOOKUP(C3722,Category!$A$1:$B$14,2,FALSE))</f>
        <v/>
      </c>
    </row>
    <row r="3723" spans="10:10" x14ac:dyDescent="0.3">
      <c r="J3723" s="40" t="str">
        <f>IF(ISNA(VLOOKUP(C3723,Category!$A$1:$B$14,2,FALSE)),"",VLOOKUP(C3723,Category!$A$1:$B$14,2,FALSE))</f>
        <v/>
      </c>
    </row>
    <row r="3724" spans="10:10" x14ac:dyDescent="0.3">
      <c r="J3724" s="40" t="str">
        <f>IF(ISNA(VLOOKUP(C3724,Category!$A$1:$B$14,2,FALSE)),"",VLOOKUP(C3724,Category!$A$1:$B$14,2,FALSE))</f>
        <v/>
      </c>
    </row>
    <row r="3725" spans="10:10" x14ac:dyDescent="0.3">
      <c r="J3725" s="40" t="str">
        <f>IF(ISNA(VLOOKUP(C3725,Category!$A$1:$B$14,2,FALSE)),"",VLOOKUP(C3725,Category!$A$1:$B$14,2,FALSE))</f>
        <v/>
      </c>
    </row>
    <row r="3726" spans="10:10" x14ac:dyDescent="0.3">
      <c r="J3726" s="40" t="str">
        <f>IF(ISNA(VLOOKUP(C3726,Category!$A$1:$B$14,2,FALSE)),"",VLOOKUP(C3726,Category!$A$1:$B$14,2,FALSE))</f>
        <v/>
      </c>
    </row>
    <row r="3727" spans="10:10" x14ac:dyDescent="0.3">
      <c r="J3727" s="40" t="str">
        <f>IF(ISNA(VLOOKUP(C3727,Category!$A$1:$B$14,2,FALSE)),"",VLOOKUP(C3727,Category!$A$1:$B$14,2,FALSE))</f>
        <v/>
      </c>
    </row>
    <row r="3728" spans="10:10" x14ac:dyDescent="0.3">
      <c r="J3728" s="40" t="str">
        <f>IF(ISNA(VLOOKUP(C3728,Category!$A$1:$B$14,2,FALSE)),"",VLOOKUP(C3728,Category!$A$1:$B$14,2,FALSE))</f>
        <v/>
      </c>
    </row>
    <row r="3729" spans="10:10" x14ac:dyDescent="0.3">
      <c r="J3729" s="40" t="str">
        <f>IF(ISNA(VLOOKUP(C3729,Category!$A$1:$B$14,2,FALSE)),"",VLOOKUP(C3729,Category!$A$1:$B$14,2,FALSE))</f>
        <v/>
      </c>
    </row>
    <row r="3730" spans="10:10" x14ac:dyDescent="0.3">
      <c r="J3730" s="40" t="str">
        <f>IF(ISNA(VLOOKUP(C3730,Category!$A$1:$B$14,2,FALSE)),"",VLOOKUP(C3730,Category!$A$1:$B$14,2,FALSE))</f>
        <v/>
      </c>
    </row>
    <row r="3731" spans="10:10" x14ac:dyDescent="0.3">
      <c r="J3731" s="40" t="str">
        <f>IF(ISNA(VLOOKUP(C3731,Category!$A$1:$B$14,2,FALSE)),"",VLOOKUP(C3731,Category!$A$1:$B$14,2,FALSE))</f>
        <v/>
      </c>
    </row>
    <row r="3732" spans="10:10" x14ac:dyDescent="0.3">
      <c r="J3732" s="40" t="str">
        <f>IF(ISNA(VLOOKUP(C3732,Category!$A$1:$B$14,2,FALSE)),"",VLOOKUP(C3732,Category!$A$1:$B$14,2,FALSE))</f>
        <v/>
      </c>
    </row>
    <row r="3733" spans="10:10" x14ac:dyDescent="0.3">
      <c r="J3733" s="40" t="str">
        <f>IF(ISNA(VLOOKUP(C3733,Category!$A$1:$B$14,2,FALSE)),"",VLOOKUP(C3733,Category!$A$1:$B$14,2,FALSE))</f>
        <v/>
      </c>
    </row>
    <row r="3734" spans="10:10" x14ac:dyDescent="0.3">
      <c r="J3734" s="40" t="str">
        <f>IF(ISNA(VLOOKUP(C3734,Category!$A$1:$B$14,2,FALSE)),"",VLOOKUP(C3734,Category!$A$1:$B$14,2,FALSE))</f>
        <v/>
      </c>
    </row>
    <row r="3735" spans="10:10" x14ac:dyDescent="0.3">
      <c r="J3735" s="40" t="str">
        <f>IF(ISNA(VLOOKUP(C3735,Category!$A$1:$B$14,2,FALSE)),"",VLOOKUP(C3735,Category!$A$1:$B$14,2,FALSE))</f>
        <v/>
      </c>
    </row>
    <row r="3736" spans="10:10" x14ac:dyDescent="0.3">
      <c r="J3736" s="40" t="str">
        <f>IF(ISNA(VLOOKUP(C3736,Category!$A$1:$B$14,2,FALSE)),"",VLOOKUP(C3736,Category!$A$1:$B$14,2,FALSE))</f>
        <v/>
      </c>
    </row>
    <row r="3737" spans="10:10" x14ac:dyDescent="0.3">
      <c r="J3737" s="40" t="str">
        <f>IF(ISNA(VLOOKUP(C3737,Category!$A$1:$B$14,2,FALSE)),"",VLOOKUP(C3737,Category!$A$1:$B$14,2,FALSE))</f>
        <v/>
      </c>
    </row>
    <row r="3738" spans="10:10" x14ac:dyDescent="0.3">
      <c r="J3738" s="40" t="str">
        <f>IF(ISNA(VLOOKUP(C3738,Category!$A$1:$B$14,2,FALSE)),"",VLOOKUP(C3738,Category!$A$1:$B$14,2,FALSE))</f>
        <v/>
      </c>
    </row>
    <row r="3739" spans="10:10" x14ac:dyDescent="0.3">
      <c r="J3739" s="40" t="str">
        <f>IF(ISNA(VLOOKUP(C3739,Category!$A$1:$B$14,2,FALSE)),"",VLOOKUP(C3739,Category!$A$1:$B$14,2,FALSE))</f>
        <v/>
      </c>
    </row>
    <row r="3740" spans="10:10" x14ac:dyDescent="0.3">
      <c r="J3740" s="40" t="str">
        <f>IF(ISNA(VLOOKUP(C3740,Category!$A$1:$B$14,2,FALSE)),"",VLOOKUP(C3740,Category!$A$1:$B$14,2,FALSE))</f>
        <v/>
      </c>
    </row>
    <row r="3741" spans="10:10" x14ac:dyDescent="0.3">
      <c r="J3741" s="40" t="str">
        <f>IF(ISNA(VLOOKUP(C3741,Category!$A$1:$B$14,2,FALSE)),"",VLOOKUP(C3741,Category!$A$1:$B$14,2,FALSE))</f>
        <v/>
      </c>
    </row>
    <row r="3742" spans="10:10" x14ac:dyDescent="0.3">
      <c r="J3742" s="40" t="str">
        <f>IF(ISNA(VLOOKUP(C3742,Category!$A$1:$B$14,2,FALSE)),"",VLOOKUP(C3742,Category!$A$1:$B$14,2,FALSE))</f>
        <v/>
      </c>
    </row>
    <row r="3743" spans="10:10" x14ac:dyDescent="0.3">
      <c r="J3743" s="40" t="str">
        <f>IF(ISNA(VLOOKUP(C3743,Category!$A$1:$B$14,2,FALSE)),"",VLOOKUP(C3743,Category!$A$1:$B$14,2,FALSE))</f>
        <v/>
      </c>
    </row>
    <row r="3744" spans="10:10" x14ac:dyDescent="0.3">
      <c r="J3744" s="40" t="str">
        <f>IF(ISNA(VLOOKUP(C3744,Category!$A$1:$B$14,2,FALSE)),"",VLOOKUP(C3744,Category!$A$1:$B$14,2,FALSE))</f>
        <v/>
      </c>
    </row>
    <row r="3745" spans="10:10" x14ac:dyDescent="0.3">
      <c r="J3745" s="40" t="str">
        <f>IF(ISNA(VLOOKUP(C3745,Category!$A$1:$B$14,2,FALSE)),"",VLOOKUP(C3745,Category!$A$1:$B$14,2,FALSE))</f>
        <v/>
      </c>
    </row>
    <row r="3746" spans="10:10" x14ac:dyDescent="0.3">
      <c r="J3746" s="40" t="str">
        <f>IF(ISNA(VLOOKUP(C3746,Category!$A$1:$B$14,2,FALSE)),"",VLOOKUP(C3746,Category!$A$1:$B$14,2,FALSE))</f>
        <v/>
      </c>
    </row>
    <row r="3747" spans="10:10" x14ac:dyDescent="0.3">
      <c r="J3747" s="40" t="str">
        <f>IF(ISNA(VLOOKUP(C3747,Category!$A$1:$B$14,2,FALSE)),"",VLOOKUP(C3747,Category!$A$1:$B$14,2,FALSE))</f>
        <v/>
      </c>
    </row>
    <row r="3748" spans="10:10" x14ac:dyDescent="0.3">
      <c r="J3748" s="40" t="str">
        <f>IF(ISNA(VLOOKUP(C3748,Category!$A$1:$B$14,2,FALSE)),"",VLOOKUP(C3748,Category!$A$1:$B$14,2,FALSE))</f>
        <v/>
      </c>
    </row>
    <row r="3749" spans="10:10" x14ac:dyDescent="0.3">
      <c r="J3749" s="40" t="str">
        <f>IF(ISNA(VLOOKUP(C3749,Category!$A$1:$B$14,2,FALSE)),"",VLOOKUP(C3749,Category!$A$1:$B$14,2,FALSE))</f>
        <v/>
      </c>
    </row>
    <row r="3750" spans="10:10" x14ac:dyDescent="0.3">
      <c r="J3750" s="40" t="str">
        <f>IF(ISNA(VLOOKUP(C3750,Category!$A$1:$B$14,2,FALSE)),"",VLOOKUP(C3750,Category!$A$1:$B$14,2,FALSE))</f>
        <v/>
      </c>
    </row>
    <row r="3751" spans="10:10" x14ac:dyDescent="0.3">
      <c r="J3751" s="40" t="str">
        <f>IF(ISNA(VLOOKUP(C3751,Category!$A$1:$B$14,2,FALSE)),"",VLOOKUP(C3751,Category!$A$1:$B$14,2,FALSE))</f>
        <v/>
      </c>
    </row>
    <row r="3752" spans="10:10" x14ac:dyDescent="0.3">
      <c r="J3752" s="40" t="str">
        <f>IF(ISNA(VLOOKUP(C3752,Category!$A$1:$B$14,2,FALSE)),"",VLOOKUP(C3752,Category!$A$1:$B$14,2,FALSE))</f>
        <v/>
      </c>
    </row>
    <row r="3753" spans="10:10" x14ac:dyDescent="0.3">
      <c r="J3753" s="40" t="str">
        <f>IF(ISNA(VLOOKUP(C3753,Category!$A$1:$B$14,2,FALSE)),"",VLOOKUP(C3753,Category!$A$1:$B$14,2,FALSE))</f>
        <v/>
      </c>
    </row>
    <row r="3754" spans="10:10" x14ac:dyDescent="0.3">
      <c r="J3754" s="40" t="str">
        <f>IF(ISNA(VLOOKUP(C3754,Category!$A$1:$B$14,2,FALSE)),"",VLOOKUP(C3754,Category!$A$1:$B$14,2,FALSE))</f>
        <v/>
      </c>
    </row>
    <row r="3755" spans="10:10" x14ac:dyDescent="0.3">
      <c r="J3755" s="40" t="str">
        <f>IF(ISNA(VLOOKUP(C3755,Category!$A$1:$B$14,2,FALSE)),"",VLOOKUP(C3755,Category!$A$1:$B$14,2,FALSE))</f>
        <v/>
      </c>
    </row>
    <row r="3756" spans="10:10" x14ac:dyDescent="0.3">
      <c r="J3756" s="40" t="str">
        <f>IF(ISNA(VLOOKUP(C3756,Category!$A$1:$B$14,2,FALSE)),"",VLOOKUP(C3756,Category!$A$1:$B$14,2,FALSE))</f>
        <v/>
      </c>
    </row>
    <row r="3757" spans="10:10" x14ac:dyDescent="0.3">
      <c r="J3757" s="40" t="str">
        <f>IF(ISNA(VLOOKUP(C3757,Category!$A$1:$B$14,2,FALSE)),"",VLOOKUP(C3757,Category!$A$1:$B$14,2,FALSE))</f>
        <v/>
      </c>
    </row>
    <row r="3758" spans="10:10" x14ac:dyDescent="0.3">
      <c r="J3758" s="40" t="str">
        <f>IF(ISNA(VLOOKUP(C3758,Category!$A$1:$B$14,2,FALSE)),"",VLOOKUP(C3758,Category!$A$1:$B$14,2,FALSE))</f>
        <v/>
      </c>
    </row>
    <row r="3759" spans="10:10" x14ac:dyDescent="0.3">
      <c r="J3759" s="40" t="str">
        <f>IF(ISNA(VLOOKUP(C3759,Category!$A$1:$B$14,2,FALSE)),"",VLOOKUP(C3759,Category!$A$1:$B$14,2,FALSE))</f>
        <v/>
      </c>
    </row>
    <row r="3760" spans="10:10" x14ac:dyDescent="0.3">
      <c r="J3760" s="40" t="str">
        <f>IF(ISNA(VLOOKUP(C3760,Category!$A$1:$B$14,2,FALSE)),"",VLOOKUP(C3760,Category!$A$1:$B$14,2,FALSE))</f>
        <v/>
      </c>
    </row>
    <row r="3761" spans="10:10" x14ac:dyDescent="0.3">
      <c r="J3761" s="40" t="str">
        <f>IF(ISNA(VLOOKUP(C3761,Category!$A$1:$B$14,2,FALSE)),"",VLOOKUP(C3761,Category!$A$1:$B$14,2,FALSE))</f>
        <v/>
      </c>
    </row>
    <row r="3762" spans="10:10" x14ac:dyDescent="0.3">
      <c r="J3762" s="40" t="str">
        <f>IF(ISNA(VLOOKUP(C3762,Category!$A$1:$B$14,2,FALSE)),"",VLOOKUP(C3762,Category!$A$1:$B$14,2,FALSE))</f>
        <v/>
      </c>
    </row>
    <row r="3763" spans="10:10" x14ac:dyDescent="0.3">
      <c r="J3763" s="40" t="str">
        <f>IF(ISNA(VLOOKUP(C3763,Category!$A$1:$B$14,2,FALSE)),"",VLOOKUP(C3763,Category!$A$1:$B$14,2,FALSE))</f>
        <v/>
      </c>
    </row>
    <row r="3764" spans="10:10" x14ac:dyDescent="0.3">
      <c r="J3764" s="40" t="str">
        <f>IF(ISNA(VLOOKUP(C3764,Category!$A$1:$B$14,2,FALSE)),"",VLOOKUP(C3764,Category!$A$1:$B$14,2,FALSE))</f>
        <v/>
      </c>
    </row>
    <row r="3765" spans="10:10" x14ac:dyDescent="0.3">
      <c r="J3765" s="40" t="str">
        <f>IF(ISNA(VLOOKUP(C3765,Category!$A$1:$B$14,2,FALSE)),"",VLOOKUP(C3765,Category!$A$1:$B$14,2,FALSE))</f>
        <v/>
      </c>
    </row>
    <row r="3766" spans="10:10" x14ac:dyDescent="0.3">
      <c r="J3766" s="40" t="str">
        <f>IF(ISNA(VLOOKUP(C3766,Category!$A$1:$B$14,2,FALSE)),"",VLOOKUP(C3766,Category!$A$1:$B$14,2,FALSE))</f>
        <v/>
      </c>
    </row>
    <row r="3767" spans="10:10" x14ac:dyDescent="0.3">
      <c r="J3767" s="40" t="str">
        <f>IF(ISNA(VLOOKUP(C3767,Category!$A$1:$B$14,2,FALSE)),"",VLOOKUP(C3767,Category!$A$1:$B$14,2,FALSE))</f>
        <v/>
      </c>
    </row>
    <row r="3768" spans="10:10" x14ac:dyDescent="0.3">
      <c r="J3768" s="40" t="str">
        <f>IF(ISNA(VLOOKUP(C3768,Category!$A$1:$B$14,2,FALSE)),"",VLOOKUP(C3768,Category!$A$1:$B$14,2,FALSE))</f>
        <v/>
      </c>
    </row>
    <row r="3769" spans="10:10" x14ac:dyDescent="0.3">
      <c r="J3769" s="40" t="str">
        <f>IF(ISNA(VLOOKUP(C3769,Category!$A$1:$B$14,2,FALSE)),"",VLOOKUP(C3769,Category!$A$1:$B$14,2,FALSE))</f>
        <v/>
      </c>
    </row>
    <row r="3770" spans="10:10" x14ac:dyDescent="0.3">
      <c r="J3770" s="40" t="str">
        <f>IF(ISNA(VLOOKUP(C3770,Category!$A$1:$B$14,2,FALSE)),"",VLOOKUP(C3770,Category!$A$1:$B$14,2,FALSE))</f>
        <v/>
      </c>
    </row>
    <row r="3771" spans="10:10" x14ac:dyDescent="0.3">
      <c r="J3771" s="40" t="str">
        <f>IF(ISNA(VLOOKUP(C3771,Category!$A$1:$B$14,2,FALSE)),"",VLOOKUP(C3771,Category!$A$1:$B$14,2,FALSE))</f>
        <v/>
      </c>
    </row>
    <row r="3772" spans="10:10" x14ac:dyDescent="0.3">
      <c r="J3772" s="40" t="str">
        <f>IF(ISNA(VLOOKUP(C3772,Category!$A$1:$B$14,2,FALSE)),"",VLOOKUP(C3772,Category!$A$1:$B$14,2,FALSE))</f>
        <v/>
      </c>
    </row>
    <row r="3773" spans="10:10" x14ac:dyDescent="0.3">
      <c r="J3773" s="40" t="str">
        <f>IF(ISNA(VLOOKUP(C3773,Category!$A$1:$B$14,2,FALSE)),"",VLOOKUP(C3773,Category!$A$1:$B$14,2,FALSE))</f>
        <v/>
      </c>
    </row>
    <row r="3774" spans="10:10" x14ac:dyDescent="0.3">
      <c r="J3774" s="40" t="str">
        <f>IF(ISNA(VLOOKUP(C3774,Category!$A$1:$B$14,2,FALSE)),"",VLOOKUP(C3774,Category!$A$1:$B$14,2,FALSE))</f>
        <v/>
      </c>
    </row>
    <row r="3775" spans="10:10" x14ac:dyDescent="0.3">
      <c r="J3775" s="40" t="str">
        <f>IF(ISNA(VLOOKUP(C3775,Category!$A$1:$B$14,2,FALSE)),"",VLOOKUP(C3775,Category!$A$1:$B$14,2,FALSE))</f>
        <v/>
      </c>
    </row>
    <row r="3776" spans="10:10" x14ac:dyDescent="0.3">
      <c r="J3776" s="40" t="str">
        <f>IF(ISNA(VLOOKUP(C3776,Category!$A$1:$B$14,2,FALSE)),"",VLOOKUP(C3776,Category!$A$1:$B$14,2,FALSE))</f>
        <v/>
      </c>
    </row>
    <row r="3777" spans="10:10" x14ac:dyDescent="0.3">
      <c r="J3777" s="40" t="str">
        <f>IF(ISNA(VLOOKUP(C3777,Category!$A$1:$B$14,2,FALSE)),"",VLOOKUP(C3777,Category!$A$1:$B$14,2,FALSE))</f>
        <v/>
      </c>
    </row>
    <row r="3778" spans="10:10" x14ac:dyDescent="0.3">
      <c r="J3778" s="40" t="str">
        <f>IF(ISNA(VLOOKUP(C3778,Category!$A$1:$B$14,2,FALSE)),"",VLOOKUP(C3778,Category!$A$1:$B$14,2,FALSE))</f>
        <v/>
      </c>
    </row>
    <row r="3779" spans="10:10" x14ac:dyDescent="0.3">
      <c r="J3779" s="40" t="str">
        <f>IF(ISNA(VLOOKUP(C3779,Category!$A$1:$B$14,2,FALSE)),"",VLOOKUP(C3779,Category!$A$1:$B$14,2,FALSE))</f>
        <v/>
      </c>
    </row>
    <row r="3780" spans="10:10" x14ac:dyDescent="0.3">
      <c r="J3780" s="40" t="str">
        <f>IF(ISNA(VLOOKUP(C3780,Category!$A$1:$B$14,2,FALSE)),"",VLOOKUP(C3780,Category!$A$1:$B$14,2,FALSE))</f>
        <v/>
      </c>
    </row>
    <row r="3781" spans="10:10" x14ac:dyDescent="0.3">
      <c r="J3781" s="40" t="str">
        <f>IF(ISNA(VLOOKUP(C3781,Category!$A$1:$B$14,2,FALSE)),"",VLOOKUP(C3781,Category!$A$1:$B$14,2,FALSE))</f>
        <v/>
      </c>
    </row>
    <row r="3782" spans="10:10" x14ac:dyDescent="0.3">
      <c r="J3782" s="40" t="str">
        <f>IF(ISNA(VLOOKUP(C3782,Category!$A$1:$B$14,2,FALSE)),"",VLOOKUP(C3782,Category!$A$1:$B$14,2,FALSE))</f>
        <v/>
      </c>
    </row>
    <row r="3783" spans="10:10" x14ac:dyDescent="0.3">
      <c r="J3783" s="40" t="str">
        <f>IF(ISNA(VLOOKUP(C3783,Category!$A$1:$B$14,2,FALSE)),"",VLOOKUP(C3783,Category!$A$1:$B$14,2,FALSE))</f>
        <v/>
      </c>
    </row>
    <row r="3784" spans="10:10" x14ac:dyDescent="0.3">
      <c r="J3784" s="40" t="str">
        <f>IF(ISNA(VLOOKUP(C3784,Category!$A$1:$B$14,2,FALSE)),"",VLOOKUP(C3784,Category!$A$1:$B$14,2,FALSE))</f>
        <v/>
      </c>
    </row>
    <row r="3785" spans="10:10" x14ac:dyDescent="0.3">
      <c r="J3785" s="40" t="str">
        <f>IF(ISNA(VLOOKUP(C3785,Category!$A$1:$B$14,2,FALSE)),"",VLOOKUP(C3785,Category!$A$1:$B$14,2,FALSE))</f>
        <v/>
      </c>
    </row>
    <row r="3786" spans="10:10" x14ac:dyDescent="0.3">
      <c r="J3786" s="40" t="str">
        <f>IF(ISNA(VLOOKUP(C3786,Category!$A$1:$B$14,2,FALSE)),"",VLOOKUP(C3786,Category!$A$1:$B$14,2,FALSE))</f>
        <v/>
      </c>
    </row>
    <row r="3787" spans="10:10" x14ac:dyDescent="0.3">
      <c r="J3787" s="40" t="str">
        <f>IF(ISNA(VLOOKUP(C3787,Category!$A$1:$B$14,2,FALSE)),"",VLOOKUP(C3787,Category!$A$1:$B$14,2,FALSE))</f>
        <v/>
      </c>
    </row>
    <row r="3788" spans="10:10" x14ac:dyDescent="0.3">
      <c r="J3788" s="40" t="str">
        <f>IF(ISNA(VLOOKUP(C3788,Category!$A$1:$B$14,2,FALSE)),"",VLOOKUP(C3788,Category!$A$1:$B$14,2,FALSE))</f>
        <v/>
      </c>
    </row>
    <row r="3789" spans="10:10" x14ac:dyDescent="0.3">
      <c r="J3789" s="40" t="str">
        <f>IF(ISNA(VLOOKUP(C3789,Category!$A$1:$B$14,2,FALSE)),"",VLOOKUP(C3789,Category!$A$1:$B$14,2,FALSE))</f>
        <v/>
      </c>
    </row>
    <row r="3790" spans="10:10" x14ac:dyDescent="0.3">
      <c r="J3790" s="40" t="str">
        <f>IF(ISNA(VLOOKUP(C3790,Category!$A$1:$B$14,2,FALSE)),"",VLOOKUP(C3790,Category!$A$1:$B$14,2,FALSE))</f>
        <v/>
      </c>
    </row>
    <row r="3791" spans="10:10" x14ac:dyDescent="0.3">
      <c r="J3791" s="40" t="str">
        <f>IF(ISNA(VLOOKUP(C3791,Category!$A$1:$B$14,2,FALSE)),"",VLOOKUP(C3791,Category!$A$1:$B$14,2,FALSE))</f>
        <v/>
      </c>
    </row>
    <row r="3792" spans="10:10" x14ac:dyDescent="0.3">
      <c r="J3792" s="40" t="str">
        <f>IF(ISNA(VLOOKUP(C3792,Category!$A$1:$B$14,2,FALSE)),"",VLOOKUP(C3792,Category!$A$1:$B$14,2,FALSE))</f>
        <v/>
      </c>
    </row>
    <row r="3793" spans="10:10" x14ac:dyDescent="0.3">
      <c r="J3793" s="40" t="str">
        <f>IF(ISNA(VLOOKUP(C3793,Category!$A$1:$B$14,2,FALSE)),"",VLOOKUP(C3793,Category!$A$1:$B$14,2,FALSE))</f>
        <v/>
      </c>
    </row>
    <row r="3794" spans="10:10" x14ac:dyDescent="0.3">
      <c r="J3794" s="40" t="str">
        <f>IF(ISNA(VLOOKUP(C3794,Category!$A$1:$B$14,2,FALSE)),"",VLOOKUP(C3794,Category!$A$1:$B$14,2,FALSE))</f>
        <v/>
      </c>
    </row>
    <row r="3795" spans="10:10" x14ac:dyDescent="0.3">
      <c r="J3795" s="40" t="str">
        <f>IF(ISNA(VLOOKUP(C3795,Category!$A$1:$B$14,2,FALSE)),"",VLOOKUP(C3795,Category!$A$1:$B$14,2,FALSE))</f>
        <v/>
      </c>
    </row>
    <row r="3796" spans="10:10" x14ac:dyDescent="0.3">
      <c r="J3796" s="40" t="str">
        <f>IF(ISNA(VLOOKUP(C3796,Category!$A$1:$B$14,2,FALSE)),"",VLOOKUP(C3796,Category!$A$1:$B$14,2,FALSE))</f>
        <v/>
      </c>
    </row>
    <row r="3797" spans="10:10" x14ac:dyDescent="0.3">
      <c r="J3797" s="40" t="str">
        <f>IF(ISNA(VLOOKUP(C3797,Category!$A$1:$B$14,2,FALSE)),"",VLOOKUP(C3797,Category!$A$1:$B$14,2,FALSE))</f>
        <v/>
      </c>
    </row>
    <row r="3798" spans="10:10" x14ac:dyDescent="0.3">
      <c r="J3798" s="40" t="str">
        <f>IF(ISNA(VLOOKUP(C3798,Category!$A$1:$B$14,2,FALSE)),"",VLOOKUP(C3798,Category!$A$1:$B$14,2,FALSE))</f>
        <v/>
      </c>
    </row>
    <row r="3799" spans="10:10" x14ac:dyDescent="0.3">
      <c r="J3799" s="40" t="str">
        <f>IF(ISNA(VLOOKUP(C3799,Category!$A$1:$B$14,2,FALSE)),"",VLOOKUP(C3799,Category!$A$1:$B$14,2,FALSE))</f>
        <v/>
      </c>
    </row>
    <row r="3800" spans="10:10" x14ac:dyDescent="0.3">
      <c r="J3800" s="40" t="str">
        <f>IF(ISNA(VLOOKUP(C3800,Category!$A$1:$B$14,2,FALSE)),"",VLOOKUP(C3800,Category!$A$1:$B$14,2,FALSE))</f>
        <v/>
      </c>
    </row>
    <row r="3801" spans="10:10" x14ac:dyDescent="0.3">
      <c r="J3801" s="40" t="str">
        <f>IF(ISNA(VLOOKUP(C3801,Category!$A$1:$B$14,2,FALSE)),"",VLOOKUP(C3801,Category!$A$1:$B$14,2,FALSE))</f>
        <v/>
      </c>
    </row>
    <row r="3802" spans="10:10" x14ac:dyDescent="0.3">
      <c r="J3802" s="40" t="str">
        <f>IF(ISNA(VLOOKUP(C3802,Category!$A$1:$B$14,2,FALSE)),"",VLOOKUP(C3802,Category!$A$1:$B$14,2,FALSE))</f>
        <v/>
      </c>
    </row>
    <row r="3803" spans="10:10" x14ac:dyDescent="0.3">
      <c r="J3803" s="40" t="str">
        <f>IF(ISNA(VLOOKUP(C3803,Category!$A$1:$B$14,2,FALSE)),"",VLOOKUP(C3803,Category!$A$1:$B$14,2,FALSE))</f>
        <v/>
      </c>
    </row>
    <row r="3804" spans="10:10" x14ac:dyDescent="0.3">
      <c r="J3804" s="40" t="str">
        <f>IF(ISNA(VLOOKUP(C3804,Category!$A$1:$B$14,2,FALSE)),"",VLOOKUP(C3804,Category!$A$1:$B$14,2,FALSE))</f>
        <v/>
      </c>
    </row>
    <row r="3805" spans="10:10" x14ac:dyDescent="0.3">
      <c r="J3805" s="40" t="str">
        <f>IF(ISNA(VLOOKUP(C3805,Category!$A$1:$B$14,2,FALSE)),"",VLOOKUP(C3805,Category!$A$1:$B$14,2,FALSE))</f>
        <v/>
      </c>
    </row>
    <row r="3806" spans="10:10" x14ac:dyDescent="0.3">
      <c r="J3806" s="40" t="str">
        <f>IF(ISNA(VLOOKUP(C3806,Category!$A$1:$B$14,2,FALSE)),"",VLOOKUP(C3806,Category!$A$1:$B$14,2,FALSE))</f>
        <v/>
      </c>
    </row>
    <row r="3807" spans="10:10" x14ac:dyDescent="0.3">
      <c r="J3807" s="40" t="str">
        <f>IF(ISNA(VLOOKUP(C3807,Category!$A$1:$B$14,2,FALSE)),"",VLOOKUP(C3807,Category!$A$1:$B$14,2,FALSE))</f>
        <v/>
      </c>
    </row>
    <row r="3808" spans="10:10" x14ac:dyDescent="0.3">
      <c r="J3808" s="40" t="str">
        <f>IF(ISNA(VLOOKUP(C3808,Category!$A$1:$B$14,2,FALSE)),"",VLOOKUP(C3808,Category!$A$1:$B$14,2,FALSE))</f>
        <v/>
      </c>
    </row>
    <row r="3809" spans="10:10" x14ac:dyDescent="0.3">
      <c r="J3809" s="40" t="str">
        <f>IF(ISNA(VLOOKUP(C3809,Category!$A$1:$B$14,2,FALSE)),"",VLOOKUP(C3809,Category!$A$1:$B$14,2,FALSE))</f>
        <v/>
      </c>
    </row>
    <row r="3810" spans="10:10" x14ac:dyDescent="0.3">
      <c r="J3810" s="40" t="str">
        <f>IF(ISNA(VLOOKUP(C3810,Category!$A$1:$B$14,2,FALSE)),"",VLOOKUP(C3810,Category!$A$1:$B$14,2,FALSE))</f>
        <v/>
      </c>
    </row>
    <row r="3811" spans="10:10" x14ac:dyDescent="0.3">
      <c r="J3811" s="40" t="str">
        <f>IF(ISNA(VLOOKUP(C3811,Category!$A$1:$B$14,2,FALSE)),"",VLOOKUP(C3811,Category!$A$1:$B$14,2,FALSE))</f>
        <v/>
      </c>
    </row>
    <row r="3812" spans="10:10" x14ac:dyDescent="0.3">
      <c r="J3812" s="40" t="str">
        <f>IF(ISNA(VLOOKUP(C3812,Category!$A$1:$B$14,2,FALSE)),"",VLOOKUP(C3812,Category!$A$1:$B$14,2,FALSE))</f>
        <v/>
      </c>
    </row>
    <row r="3813" spans="10:10" x14ac:dyDescent="0.3">
      <c r="J3813" s="40" t="str">
        <f>IF(ISNA(VLOOKUP(C3813,Category!$A$1:$B$14,2,FALSE)),"",VLOOKUP(C3813,Category!$A$1:$B$14,2,FALSE))</f>
        <v/>
      </c>
    </row>
    <row r="3814" spans="10:10" x14ac:dyDescent="0.3">
      <c r="J3814" s="40" t="str">
        <f>IF(ISNA(VLOOKUP(C3814,Category!$A$1:$B$14,2,FALSE)),"",VLOOKUP(C3814,Category!$A$1:$B$14,2,FALSE))</f>
        <v/>
      </c>
    </row>
    <row r="3815" spans="10:10" x14ac:dyDescent="0.3">
      <c r="J3815" s="40" t="str">
        <f>IF(ISNA(VLOOKUP(C3815,Category!$A$1:$B$14,2,FALSE)),"",VLOOKUP(C3815,Category!$A$1:$B$14,2,FALSE))</f>
        <v/>
      </c>
    </row>
    <row r="3816" spans="10:10" x14ac:dyDescent="0.3">
      <c r="J3816" s="40" t="str">
        <f>IF(ISNA(VLOOKUP(C3816,Category!$A$1:$B$14,2,FALSE)),"",VLOOKUP(C3816,Category!$A$1:$B$14,2,FALSE))</f>
        <v/>
      </c>
    </row>
    <row r="3817" spans="10:10" x14ac:dyDescent="0.3">
      <c r="J3817" s="40" t="str">
        <f>IF(ISNA(VLOOKUP(C3817,Category!$A$1:$B$14,2,FALSE)),"",VLOOKUP(C3817,Category!$A$1:$B$14,2,FALSE))</f>
        <v/>
      </c>
    </row>
    <row r="3818" spans="10:10" x14ac:dyDescent="0.3">
      <c r="J3818" s="40" t="str">
        <f>IF(ISNA(VLOOKUP(C3818,Category!$A$1:$B$14,2,FALSE)),"",VLOOKUP(C3818,Category!$A$1:$B$14,2,FALSE))</f>
        <v/>
      </c>
    </row>
    <row r="3819" spans="10:10" x14ac:dyDescent="0.3">
      <c r="J3819" s="40" t="str">
        <f>IF(ISNA(VLOOKUP(C3819,Category!$A$1:$B$14,2,FALSE)),"",VLOOKUP(C3819,Category!$A$1:$B$14,2,FALSE))</f>
        <v/>
      </c>
    </row>
    <row r="3820" spans="10:10" x14ac:dyDescent="0.3">
      <c r="J3820" s="40" t="str">
        <f>IF(ISNA(VLOOKUP(C3820,Category!$A$1:$B$14,2,FALSE)),"",VLOOKUP(C3820,Category!$A$1:$B$14,2,FALSE))</f>
        <v/>
      </c>
    </row>
    <row r="3821" spans="10:10" x14ac:dyDescent="0.3">
      <c r="J3821" s="40" t="str">
        <f>IF(ISNA(VLOOKUP(C3821,Category!$A$1:$B$14,2,FALSE)),"",VLOOKUP(C3821,Category!$A$1:$B$14,2,FALSE))</f>
        <v/>
      </c>
    </row>
    <row r="3822" spans="10:10" x14ac:dyDescent="0.3">
      <c r="J3822" s="40" t="str">
        <f>IF(ISNA(VLOOKUP(C3822,Category!$A$1:$B$14,2,FALSE)),"",VLOOKUP(C3822,Category!$A$1:$B$14,2,FALSE))</f>
        <v/>
      </c>
    </row>
    <row r="3823" spans="10:10" x14ac:dyDescent="0.3">
      <c r="J3823" s="40" t="str">
        <f>IF(ISNA(VLOOKUP(C3823,Category!$A$1:$B$14,2,FALSE)),"",VLOOKUP(C3823,Category!$A$1:$B$14,2,FALSE))</f>
        <v/>
      </c>
    </row>
    <row r="3824" spans="10:10" x14ac:dyDescent="0.3">
      <c r="J3824" s="40" t="str">
        <f>IF(ISNA(VLOOKUP(C3824,Category!$A$1:$B$14,2,FALSE)),"",VLOOKUP(C3824,Category!$A$1:$B$14,2,FALSE))</f>
        <v/>
      </c>
    </row>
    <row r="3825" spans="10:10" x14ac:dyDescent="0.3">
      <c r="J3825" s="40" t="str">
        <f>IF(ISNA(VLOOKUP(C3825,Category!$A$1:$B$14,2,FALSE)),"",VLOOKUP(C3825,Category!$A$1:$B$14,2,FALSE))</f>
        <v/>
      </c>
    </row>
    <row r="3826" spans="10:10" x14ac:dyDescent="0.3">
      <c r="J3826" s="40" t="str">
        <f>IF(ISNA(VLOOKUP(C3826,Category!$A$1:$B$14,2,FALSE)),"",VLOOKUP(C3826,Category!$A$1:$B$14,2,FALSE))</f>
        <v/>
      </c>
    </row>
    <row r="3827" spans="10:10" x14ac:dyDescent="0.3">
      <c r="J3827" s="40" t="str">
        <f>IF(ISNA(VLOOKUP(C3827,Category!$A$1:$B$14,2,FALSE)),"",VLOOKUP(C3827,Category!$A$1:$B$14,2,FALSE))</f>
        <v/>
      </c>
    </row>
    <row r="3828" spans="10:10" x14ac:dyDescent="0.3">
      <c r="J3828" s="40" t="str">
        <f>IF(ISNA(VLOOKUP(C3828,Category!$A$1:$B$14,2,FALSE)),"",VLOOKUP(C3828,Category!$A$1:$B$14,2,FALSE))</f>
        <v/>
      </c>
    </row>
    <row r="3829" spans="10:10" x14ac:dyDescent="0.3">
      <c r="J3829" s="40" t="str">
        <f>IF(ISNA(VLOOKUP(C3829,Category!$A$1:$B$14,2,FALSE)),"",VLOOKUP(C3829,Category!$A$1:$B$14,2,FALSE))</f>
        <v/>
      </c>
    </row>
    <row r="3830" spans="10:10" x14ac:dyDescent="0.3">
      <c r="J3830" s="40" t="str">
        <f>IF(ISNA(VLOOKUP(C3830,Category!$A$1:$B$14,2,FALSE)),"",VLOOKUP(C3830,Category!$A$1:$B$14,2,FALSE))</f>
        <v/>
      </c>
    </row>
    <row r="3831" spans="10:10" x14ac:dyDescent="0.3">
      <c r="J3831" s="40" t="str">
        <f>IF(ISNA(VLOOKUP(C3831,Category!$A$1:$B$14,2,FALSE)),"",VLOOKUP(C3831,Category!$A$1:$B$14,2,FALSE))</f>
        <v/>
      </c>
    </row>
    <row r="3832" spans="10:10" x14ac:dyDescent="0.3">
      <c r="J3832" s="40" t="str">
        <f>IF(ISNA(VLOOKUP(C3832,Category!$A$1:$B$14,2,FALSE)),"",VLOOKUP(C3832,Category!$A$1:$B$14,2,FALSE))</f>
        <v/>
      </c>
    </row>
    <row r="3833" spans="10:10" x14ac:dyDescent="0.3">
      <c r="J3833" s="40" t="str">
        <f>IF(ISNA(VLOOKUP(C3833,Category!$A$1:$B$14,2,FALSE)),"",VLOOKUP(C3833,Category!$A$1:$B$14,2,FALSE))</f>
        <v/>
      </c>
    </row>
    <row r="3834" spans="10:10" x14ac:dyDescent="0.3">
      <c r="J3834" s="40" t="str">
        <f>IF(ISNA(VLOOKUP(C3834,Category!$A$1:$B$14,2,FALSE)),"",VLOOKUP(C3834,Category!$A$1:$B$14,2,FALSE))</f>
        <v/>
      </c>
    </row>
    <row r="3835" spans="10:10" x14ac:dyDescent="0.3">
      <c r="J3835" s="40" t="str">
        <f>IF(ISNA(VLOOKUP(C3835,Category!$A$1:$B$14,2,FALSE)),"",VLOOKUP(C3835,Category!$A$1:$B$14,2,FALSE))</f>
        <v/>
      </c>
    </row>
    <row r="3836" spans="10:10" x14ac:dyDescent="0.3">
      <c r="J3836" s="40" t="str">
        <f>IF(ISNA(VLOOKUP(C3836,Category!$A$1:$B$14,2,FALSE)),"",VLOOKUP(C3836,Category!$A$1:$B$14,2,FALSE))</f>
        <v/>
      </c>
    </row>
    <row r="3837" spans="10:10" x14ac:dyDescent="0.3">
      <c r="J3837" s="40" t="str">
        <f>IF(ISNA(VLOOKUP(C3837,Category!$A$1:$B$14,2,FALSE)),"",VLOOKUP(C3837,Category!$A$1:$B$14,2,FALSE))</f>
        <v/>
      </c>
    </row>
    <row r="3838" spans="10:10" x14ac:dyDescent="0.3">
      <c r="J3838" s="40" t="str">
        <f>IF(ISNA(VLOOKUP(C3838,Category!$A$1:$B$14,2,FALSE)),"",VLOOKUP(C3838,Category!$A$1:$B$14,2,FALSE))</f>
        <v/>
      </c>
    </row>
    <row r="3839" spans="10:10" x14ac:dyDescent="0.3">
      <c r="J3839" s="40" t="str">
        <f>IF(ISNA(VLOOKUP(C3839,Category!$A$1:$B$14,2,FALSE)),"",VLOOKUP(C3839,Category!$A$1:$B$14,2,FALSE))</f>
        <v/>
      </c>
    </row>
    <row r="3840" spans="10:10" x14ac:dyDescent="0.3">
      <c r="J3840" s="40" t="str">
        <f>IF(ISNA(VLOOKUP(C3840,Category!$A$1:$B$14,2,FALSE)),"",VLOOKUP(C3840,Category!$A$1:$B$14,2,FALSE))</f>
        <v/>
      </c>
    </row>
    <row r="3841" spans="10:10" x14ac:dyDescent="0.3">
      <c r="J3841" s="40" t="str">
        <f>IF(ISNA(VLOOKUP(C3841,Category!$A$1:$B$14,2,FALSE)),"",VLOOKUP(C3841,Category!$A$1:$B$14,2,FALSE))</f>
        <v/>
      </c>
    </row>
    <row r="3842" spans="10:10" x14ac:dyDescent="0.3">
      <c r="J3842" s="40" t="str">
        <f>IF(ISNA(VLOOKUP(C3842,Category!$A$1:$B$14,2,FALSE)),"",VLOOKUP(C3842,Category!$A$1:$B$14,2,FALSE))</f>
        <v/>
      </c>
    </row>
    <row r="3843" spans="10:10" x14ac:dyDescent="0.3">
      <c r="J3843" s="40" t="str">
        <f>IF(ISNA(VLOOKUP(C3843,Category!$A$1:$B$14,2,FALSE)),"",VLOOKUP(C3843,Category!$A$1:$B$14,2,FALSE))</f>
        <v/>
      </c>
    </row>
    <row r="3844" spans="10:10" x14ac:dyDescent="0.3">
      <c r="J3844" s="40" t="str">
        <f>IF(ISNA(VLOOKUP(C3844,Category!$A$1:$B$14,2,FALSE)),"",VLOOKUP(C3844,Category!$A$1:$B$14,2,FALSE))</f>
        <v/>
      </c>
    </row>
    <row r="3845" spans="10:10" x14ac:dyDescent="0.3">
      <c r="J3845" s="40" t="str">
        <f>IF(ISNA(VLOOKUP(C3845,Category!$A$1:$B$14,2,FALSE)),"",VLOOKUP(C3845,Category!$A$1:$B$14,2,FALSE))</f>
        <v/>
      </c>
    </row>
    <row r="3846" spans="10:10" x14ac:dyDescent="0.3">
      <c r="J3846" s="40" t="str">
        <f>IF(ISNA(VLOOKUP(C3846,Category!$A$1:$B$14,2,FALSE)),"",VLOOKUP(C3846,Category!$A$1:$B$14,2,FALSE))</f>
        <v/>
      </c>
    </row>
    <row r="3847" spans="10:10" x14ac:dyDescent="0.3">
      <c r="J3847" s="40" t="str">
        <f>IF(ISNA(VLOOKUP(C3847,Category!$A$1:$B$14,2,FALSE)),"",VLOOKUP(C3847,Category!$A$1:$B$14,2,FALSE))</f>
        <v/>
      </c>
    </row>
    <row r="3848" spans="10:10" x14ac:dyDescent="0.3">
      <c r="J3848" s="40" t="str">
        <f>IF(ISNA(VLOOKUP(C3848,Category!$A$1:$B$14,2,FALSE)),"",VLOOKUP(C3848,Category!$A$1:$B$14,2,FALSE))</f>
        <v/>
      </c>
    </row>
    <row r="3849" spans="10:10" x14ac:dyDescent="0.3">
      <c r="J3849" s="40" t="str">
        <f>IF(ISNA(VLOOKUP(C3849,Category!$A$1:$B$14,2,FALSE)),"",VLOOKUP(C3849,Category!$A$1:$B$14,2,FALSE))</f>
        <v/>
      </c>
    </row>
    <row r="3850" spans="10:10" x14ac:dyDescent="0.3">
      <c r="J3850" s="40" t="str">
        <f>IF(ISNA(VLOOKUP(C3850,Category!$A$1:$B$14,2,FALSE)),"",VLOOKUP(C3850,Category!$A$1:$B$14,2,FALSE))</f>
        <v/>
      </c>
    </row>
    <row r="3851" spans="10:10" x14ac:dyDescent="0.3">
      <c r="J3851" s="40" t="str">
        <f>IF(ISNA(VLOOKUP(C3851,Category!$A$1:$B$14,2,FALSE)),"",VLOOKUP(C3851,Category!$A$1:$B$14,2,FALSE))</f>
        <v/>
      </c>
    </row>
    <row r="3852" spans="10:10" x14ac:dyDescent="0.3">
      <c r="J3852" s="40" t="str">
        <f>IF(ISNA(VLOOKUP(C3852,Category!$A$1:$B$14,2,FALSE)),"",VLOOKUP(C3852,Category!$A$1:$B$14,2,FALSE))</f>
        <v/>
      </c>
    </row>
    <row r="3853" spans="10:10" x14ac:dyDescent="0.3">
      <c r="J3853" s="40" t="str">
        <f>IF(ISNA(VLOOKUP(C3853,Category!$A$1:$B$14,2,FALSE)),"",VLOOKUP(C3853,Category!$A$1:$B$14,2,FALSE))</f>
        <v/>
      </c>
    </row>
    <row r="3854" spans="10:10" x14ac:dyDescent="0.3">
      <c r="J3854" s="40" t="str">
        <f>IF(ISNA(VLOOKUP(C3854,Category!$A$1:$B$14,2,FALSE)),"",VLOOKUP(C3854,Category!$A$1:$B$14,2,FALSE))</f>
        <v/>
      </c>
    </row>
    <row r="3855" spans="10:10" x14ac:dyDescent="0.3">
      <c r="J3855" s="40" t="str">
        <f>IF(ISNA(VLOOKUP(C3855,Category!$A$1:$B$14,2,FALSE)),"",VLOOKUP(C3855,Category!$A$1:$B$14,2,FALSE))</f>
        <v/>
      </c>
    </row>
    <row r="3856" spans="10:10" x14ac:dyDescent="0.3">
      <c r="J3856" s="40" t="str">
        <f>IF(ISNA(VLOOKUP(C3856,Category!$A$1:$B$14,2,FALSE)),"",VLOOKUP(C3856,Category!$A$1:$B$14,2,FALSE))</f>
        <v/>
      </c>
    </row>
    <row r="3857" spans="10:10" x14ac:dyDescent="0.3">
      <c r="J3857" s="40" t="str">
        <f>IF(ISNA(VLOOKUP(C3857,Category!$A$1:$B$14,2,FALSE)),"",VLOOKUP(C3857,Category!$A$1:$B$14,2,FALSE))</f>
        <v/>
      </c>
    </row>
    <row r="3858" spans="10:10" x14ac:dyDescent="0.3">
      <c r="J3858" s="40" t="str">
        <f>IF(ISNA(VLOOKUP(C3858,Category!$A$1:$B$14,2,FALSE)),"",VLOOKUP(C3858,Category!$A$1:$B$14,2,FALSE))</f>
        <v/>
      </c>
    </row>
    <row r="3859" spans="10:10" x14ac:dyDescent="0.3">
      <c r="J3859" s="40" t="str">
        <f>IF(ISNA(VLOOKUP(C3859,Category!$A$1:$B$14,2,FALSE)),"",VLOOKUP(C3859,Category!$A$1:$B$14,2,FALSE))</f>
        <v/>
      </c>
    </row>
    <row r="3860" spans="10:10" x14ac:dyDescent="0.3">
      <c r="J3860" s="40" t="str">
        <f>IF(ISNA(VLOOKUP(C3860,Category!$A$1:$B$14,2,FALSE)),"",VLOOKUP(C3860,Category!$A$1:$B$14,2,FALSE))</f>
        <v/>
      </c>
    </row>
    <row r="3861" spans="10:10" x14ac:dyDescent="0.3">
      <c r="J3861" s="40" t="str">
        <f>IF(ISNA(VLOOKUP(C3861,Category!$A$1:$B$14,2,FALSE)),"",VLOOKUP(C3861,Category!$A$1:$B$14,2,FALSE))</f>
        <v/>
      </c>
    </row>
    <row r="3862" spans="10:10" x14ac:dyDescent="0.3">
      <c r="J3862" s="40" t="str">
        <f>IF(ISNA(VLOOKUP(C3862,Category!$A$1:$B$14,2,FALSE)),"",VLOOKUP(C3862,Category!$A$1:$B$14,2,FALSE))</f>
        <v/>
      </c>
    </row>
    <row r="3863" spans="10:10" x14ac:dyDescent="0.3">
      <c r="J3863" s="40" t="str">
        <f>IF(ISNA(VLOOKUP(C3863,Category!$A$1:$B$14,2,FALSE)),"",VLOOKUP(C3863,Category!$A$1:$B$14,2,FALSE))</f>
        <v/>
      </c>
    </row>
    <row r="3864" spans="10:10" x14ac:dyDescent="0.3">
      <c r="J3864" s="40" t="str">
        <f>IF(ISNA(VLOOKUP(C3864,Category!$A$1:$B$14,2,FALSE)),"",VLOOKUP(C3864,Category!$A$1:$B$14,2,FALSE))</f>
        <v/>
      </c>
    </row>
    <row r="3865" spans="10:10" x14ac:dyDescent="0.3">
      <c r="J3865" s="40" t="str">
        <f>IF(ISNA(VLOOKUP(C3865,Category!$A$1:$B$14,2,FALSE)),"",VLOOKUP(C3865,Category!$A$1:$B$14,2,FALSE))</f>
        <v/>
      </c>
    </row>
    <row r="3866" spans="10:10" x14ac:dyDescent="0.3">
      <c r="J3866" s="40" t="str">
        <f>IF(ISNA(VLOOKUP(C3866,Category!$A$1:$B$14,2,FALSE)),"",VLOOKUP(C3866,Category!$A$1:$B$14,2,FALSE))</f>
        <v/>
      </c>
    </row>
    <row r="3867" spans="10:10" x14ac:dyDescent="0.3">
      <c r="J3867" s="40" t="str">
        <f>IF(ISNA(VLOOKUP(C3867,Category!$A$1:$B$14,2,FALSE)),"",VLOOKUP(C3867,Category!$A$1:$B$14,2,FALSE))</f>
        <v/>
      </c>
    </row>
    <row r="3868" spans="10:10" x14ac:dyDescent="0.3">
      <c r="J3868" s="40" t="str">
        <f>IF(ISNA(VLOOKUP(C3868,Category!$A$1:$B$14,2,FALSE)),"",VLOOKUP(C3868,Category!$A$1:$B$14,2,FALSE))</f>
        <v/>
      </c>
    </row>
    <row r="3869" spans="10:10" x14ac:dyDescent="0.3">
      <c r="J3869" s="40" t="str">
        <f>IF(ISNA(VLOOKUP(C3869,Category!$A$1:$B$14,2,FALSE)),"",VLOOKUP(C3869,Category!$A$1:$B$14,2,FALSE))</f>
        <v/>
      </c>
    </row>
    <row r="3870" spans="10:10" x14ac:dyDescent="0.3">
      <c r="J3870" s="40" t="str">
        <f>IF(ISNA(VLOOKUP(C3870,Category!$A$1:$B$14,2,FALSE)),"",VLOOKUP(C3870,Category!$A$1:$B$14,2,FALSE))</f>
        <v/>
      </c>
    </row>
    <row r="3871" spans="10:10" x14ac:dyDescent="0.3">
      <c r="J3871" s="40" t="str">
        <f>IF(ISNA(VLOOKUP(C3871,Category!$A$1:$B$14,2,FALSE)),"",VLOOKUP(C3871,Category!$A$1:$B$14,2,FALSE))</f>
        <v/>
      </c>
    </row>
    <row r="3872" spans="10:10" x14ac:dyDescent="0.3">
      <c r="J3872" s="40" t="str">
        <f>IF(ISNA(VLOOKUP(C3872,Category!$A$1:$B$14,2,FALSE)),"",VLOOKUP(C3872,Category!$A$1:$B$14,2,FALSE))</f>
        <v/>
      </c>
    </row>
    <row r="3873" spans="10:10" x14ac:dyDescent="0.3">
      <c r="J3873" s="40" t="str">
        <f>IF(ISNA(VLOOKUP(C3873,Category!$A$1:$B$14,2,FALSE)),"",VLOOKUP(C3873,Category!$A$1:$B$14,2,FALSE))</f>
        <v/>
      </c>
    </row>
    <row r="3874" spans="10:10" x14ac:dyDescent="0.3">
      <c r="J3874" s="40" t="str">
        <f>IF(ISNA(VLOOKUP(C3874,Category!$A$1:$B$14,2,FALSE)),"",VLOOKUP(C3874,Category!$A$1:$B$14,2,FALSE))</f>
        <v/>
      </c>
    </row>
    <row r="3875" spans="10:10" x14ac:dyDescent="0.3">
      <c r="J3875" s="40" t="str">
        <f>IF(ISNA(VLOOKUP(C3875,Category!$A$1:$B$14,2,FALSE)),"",VLOOKUP(C3875,Category!$A$1:$B$14,2,FALSE))</f>
        <v/>
      </c>
    </row>
    <row r="3876" spans="10:10" x14ac:dyDescent="0.3">
      <c r="J3876" s="40" t="str">
        <f>IF(ISNA(VLOOKUP(C3876,Category!$A$1:$B$14,2,FALSE)),"",VLOOKUP(C3876,Category!$A$1:$B$14,2,FALSE))</f>
        <v/>
      </c>
    </row>
    <row r="3877" spans="10:10" x14ac:dyDescent="0.3">
      <c r="J3877" s="40" t="str">
        <f>IF(ISNA(VLOOKUP(C3877,Category!$A$1:$B$14,2,FALSE)),"",VLOOKUP(C3877,Category!$A$1:$B$14,2,FALSE))</f>
        <v/>
      </c>
    </row>
    <row r="3878" spans="10:10" x14ac:dyDescent="0.3">
      <c r="J3878" s="40" t="str">
        <f>IF(ISNA(VLOOKUP(C3878,Category!$A$1:$B$14,2,FALSE)),"",VLOOKUP(C3878,Category!$A$1:$B$14,2,FALSE))</f>
        <v/>
      </c>
    </row>
    <row r="3879" spans="10:10" x14ac:dyDescent="0.3">
      <c r="J3879" s="40" t="str">
        <f>IF(ISNA(VLOOKUP(C3879,Category!$A$1:$B$14,2,FALSE)),"",VLOOKUP(C3879,Category!$A$1:$B$14,2,FALSE))</f>
        <v/>
      </c>
    </row>
    <row r="3880" spans="10:10" x14ac:dyDescent="0.3">
      <c r="J3880" s="40" t="str">
        <f>IF(ISNA(VLOOKUP(C3880,Category!$A$1:$B$14,2,FALSE)),"",VLOOKUP(C3880,Category!$A$1:$B$14,2,FALSE))</f>
        <v/>
      </c>
    </row>
    <row r="3881" spans="10:10" x14ac:dyDescent="0.3">
      <c r="J3881" s="40" t="str">
        <f>IF(ISNA(VLOOKUP(C3881,Category!$A$1:$B$14,2,FALSE)),"",VLOOKUP(C3881,Category!$A$1:$B$14,2,FALSE))</f>
        <v/>
      </c>
    </row>
    <row r="3882" spans="10:10" x14ac:dyDescent="0.3">
      <c r="J3882" s="40" t="str">
        <f>IF(ISNA(VLOOKUP(C3882,Category!$A$1:$B$14,2,FALSE)),"",VLOOKUP(C3882,Category!$A$1:$B$14,2,FALSE))</f>
        <v/>
      </c>
    </row>
    <row r="3883" spans="10:10" x14ac:dyDescent="0.3">
      <c r="J3883" s="40" t="str">
        <f>IF(ISNA(VLOOKUP(C3883,Category!$A$1:$B$14,2,FALSE)),"",VLOOKUP(C3883,Category!$A$1:$B$14,2,FALSE))</f>
        <v/>
      </c>
    </row>
    <row r="3884" spans="10:10" x14ac:dyDescent="0.3">
      <c r="J3884" s="40" t="str">
        <f>IF(ISNA(VLOOKUP(C3884,Category!$A$1:$B$14,2,FALSE)),"",VLOOKUP(C3884,Category!$A$1:$B$14,2,FALSE))</f>
        <v/>
      </c>
    </row>
    <row r="3885" spans="10:10" x14ac:dyDescent="0.3">
      <c r="J3885" s="40" t="str">
        <f>IF(ISNA(VLOOKUP(C3885,Category!$A$1:$B$14,2,FALSE)),"",VLOOKUP(C3885,Category!$A$1:$B$14,2,FALSE))</f>
        <v/>
      </c>
    </row>
    <row r="3886" spans="10:10" x14ac:dyDescent="0.3">
      <c r="J3886" s="40" t="str">
        <f>IF(ISNA(VLOOKUP(C3886,Category!$A$1:$B$14,2,FALSE)),"",VLOOKUP(C3886,Category!$A$1:$B$14,2,FALSE))</f>
        <v/>
      </c>
    </row>
    <row r="3887" spans="10:10" x14ac:dyDescent="0.3">
      <c r="J3887" s="40" t="str">
        <f>IF(ISNA(VLOOKUP(C3887,Category!$A$1:$B$14,2,FALSE)),"",VLOOKUP(C3887,Category!$A$1:$B$14,2,FALSE))</f>
        <v/>
      </c>
    </row>
    <row r="3888" spans="10:10" x14ac:dyDescent="0.3">
      <c r="J3888" s="40" t="str">
        <f>IF(ISNA(VLOOKUP(C3888,Category!$A$1:$B$14,2,FALSE)),"",VLOOKUP(C3888,Category!$A$1:$B$14,2,FALSE))</f>
        <v/>
      </c>
    </row>
    <row r="3889" spans="10:10" x14ac:dyDescent="0.3">
      <c r="J3889" s="40" t="str">
        <f>IF(ISNA(VLOOKUP(C3889,Category!$A$1:$B$14,2,FALSE)),"",VLOOKUP(C3889,Category!$A$1:$B$14,2,FALSE))</f>
        <v/>
      </c>
    </row>
    <row r="3890" spans="10:10" x14ac:dyDescent="0.3">
      <c r="J3890" s="40" t="str">
        <f>IF(ISNA(VLOOKUP(C3890,Category!$A$1:$B$14,2,FALSE)),"",VLOOKUP(C3890,Category!$A$1:$B$14,2,FALSE))</f>
        <v/>
      </c>
    </row>
    <row r="3891" spans="10:10" x14ac:dyDescent="0.3">
      <c r="J3891" s="40" t="str">
        <f>IF(ISNA(VLOOKUP(C3891,Category!$A$1:$B$14,2,FALSE)),"",VLOOKUP(C3891,Category!$A$1:$B$14,2,FALSE))</f>
        <v/>
      </c>
    </row>
    <row r="3892" spans="10:10" x14ac:dyDescent="0.3">
      <c r="J3892" s="40" t="str">
        <f>IF(ISNA(VLOOKUP(C3892,Category!$A$1:$B$14,2,FALSE)),"",VLOOKUP(C3892,Category!$A$1:$B$14,2,FALSE))</f>
        <v/>
      </c>
    </row>
    <row r="3893" spans="10:10" x14ac:dyDescent="0.3">
      <c r="J3893" s="40" t="str">
        <f>IF(ISNA(VLOOKUP(C3893,Category!$A$1:$B$14,2,FALSE)),"",VLOOKUP(C3893,Category!$A$1:$B$14,2,FALSE))</f>
        <v/>
      </c>
    </row>
    <row r="3894" spans="10:10" x14ac:dyDescent="0.3">
      <c r="J3894" s="40" t="str">
        <f>IF(ISNA(VLOOKUP(C3894,Category!$A$1:$B$14,2,FALSE)),"",VLOOKUP(C3894,Category!$A$1:$B$14,2,FALSE))</f>
        <v/>
      </c>
    </row>
    <row r="3895" spans="10:10" x14ac:dyDescent="0.3">
      <c r="J3895" s="40" t="str">
        <f>IF(ISNA(VLOOKUP(C3895,Category!$A$1:$B$14,2,FALSE)),"",VLOOKUP(C3895,Category!$A$1:$B$14,2,FALSE))</f>
        <v/>
      </c>
    </row>
    <row r="3896" spans="10:10" x14ac:dyDescent="0.3">
      <c r="J3896" s="40" t="str">
        <f>IF(ISNA(VLOOKUP(C3896,Category!$A$1:$B$14,2,FALSE)),"",VLOOKUP(C3896,Category!$A$1:$B$14,2,FALSE))</f>
        <v/>
      </c>
    </row>
    <row r="3897" spans="10:10" x14ac:dyDescent="0.3">
      <c r="J3897" s="40" t="str">
        <f>IF(ISNA(VLOOKUP(C3897,Category!$A$1:$B$14,2,FALSE)),"",VLOOKUP(C3897,Category!$A$1:$B$14,2,FALSE))</f>
        <v/>
      </c>
    </row>
    <row r="3898" spans="10:10" x14ac:dyDescent="0.3">
      <c r="J3898" s="40" t="str">
        <f>IF(ISNA(VLOOKUP(C3898,Category!$A$1:$B$14,2,FALSE)),"",VLOOKUP(C3898,Category!$A$1:$B$14,2,FALSE))</f>
        <v/>
      </c>
    </row>
    <row r="3899" spans="10:10" x14ac:dyDescent="0.3">
      <c r="J3899" s="40" t="str">
        <f>IF(ISNA(VLOOKUP(C3899,Category!$A$1:$B$14,2,FALSE)),"",VLOOKUP(C3899,Category!$A$1:$B$14,2,FALSE))</f>
        <v/>
      </c>
    </row>
    <row r="3900" spans="10:10" x14ac:dyDescent="0.3">
      <c r="J3900" s="40" t="str">
        <f>IF(ISNA(VLOOKUP(C3900,Category!$A$1:$B$14,2,FALSE)),"",VLOOKUP(C3900,Category!$A$1:$B$14,2,FALSE))</f>
        <v/>
      </c>
    </row>
    <row r="3901" spans="10:10" x14ac:dyDescent="0.3">
      <c r="J3901" s="40" t="str">
        <f>IF(ISNA(VLOOKUP(C3901,Category!$A$1:$B$14,2,FALSE)),"",VLOOKUP(C3901,Category!$A$1:$B$14,2,FALSE))</f>
        <v/>
      </c>
    </row>
    <row r="3902" spans="10:10" x14ac:dyDescent="0.3">
      <c r="J3902" s="40" t="str">
        <f>IF(ISNA(VLOOKUP(C3902,Category!$A$1:$B$14,2,FALSE)),"",VLOOKUP(C3902,Category!$A$1:$B$14,2,FALSE))</f>
        <v/>
      </c>
    </row>
    <row r="3903" spans="10:10" x14ac:dyDescent="0.3">
      <c r="J3903" s="40" t="str">
        <f>IF(ISNA(VLOOKUP(C3903,Category!$A$1:$B$14,2,FALSE)),"",VLOOKUP(C3903,Category!$A$1:$B$14,2,FALSE))</f>
        <v/>
      </c>
    </row>
    <row r="3904" spans="10:10" x14ac:dyDescent="0.3">
      <c r="J3904" s="40" t="str">
        <f>IF(ISNA(VLOOKUP(C3904,Category!$A$1:$B$14,2,FALSE)),"",VLOOKUP(C3904,Category!$A$1:$B$14,2,FALSE))</f>
        <v/>
      </c>
    </row>
    <row r="3905" spans="10:10" x14ac:dyDescent="0.3">
      <c r="J3905" s="40" t="str">
        <f>IF(ISNA(VLOOKUP(C3905,Category!$A$1:$B$14,2,FALSE)),"",VLOOKUP(C3905,Category!$A$1:$B$14,2,FALSE))</f>
        <v/>
      </c>
    </row>
    <row r="3906" spans="10:10" x14ac:dyDescent="0.3">
      <c r="J3906" s="40" t="str">
        <f>IF(ISNA(VLOOKUP(C3906,Category!$A$1:$B$14,2,FALSE)),"",VLOOKUP(C3906,Category!$A$1:$B$14,2,FALSE))</f>
        <v/>
      </c>
    </row>
    <row r="3907" spans="10:10" x14ac:dyDescent="0.3">
      <c r="J3907" s="40" t="str">
        <f>IF(ISNA(VLOOKUP(C3907,Category!$A$1:$B$14,2,FALSE)),"",VLOOKUP(C3907,Category!$A$1:$B$14,2,FALSE))</f>
        <v/>
      </c>
    </row>
    <row r="3908" spans="10:10" x14ac:dyDescent="0.3">
      <c r="J3908" s="40" t="str">
        <f>IF(ISNA(VLOOKUP(C3908,Category!$A$1:$B$14,2,FALSE)),"",VLOOKUP(C3908,Category!$A$1:$B$14,2,FALSE))</f>
        <v/>
      </c>
    </row>
    <row r="3909" spans="10:10" x14ac:dyDescent="0.3">
      <c r="J3909" s="40" t="str">
        <f>IF(ISNA(VLOOKUP(C3909,Category!$A$1:$B$14,2,FALSE)),"",VLOOKUP(C3909,Category!$A$1:$B$14,2,FALSE))</f>
        <v/>
      </c>
    </row>
    <row r="3910" spans="10:10" x14ac:dyDescent="0.3">
      <c r="J3910" s="40" t="str">
        <f>IF(ISNA(VLOOKUP(C3910,Category!$A$1:$B$14,2,FALSE)),"",VLOOKUP(C3910,Category!$A$1:$B$14,2,FALSE))</f>
        <v/>
      </c>
    </row>
    <row r="3911" spans="10:10" x14ac:dyDescent="0.3">
      <c r="J3911" s="40" t="str">
        <f>IF(ISNA(VLOOKUP(C3911,Category!$A$1:$B$14,2,FALSE)),"",VLOOKUP(C3911,Category!$A$1:$B$14,2,FALSE))</f>
        <v/>
      </c>
    </row>
    <row r="3912" spans="10:10" x14ac:dyDescent="0.3">
      <c r="J3912" s="40" t="str">
        <f>IF(ISNA(VLOOKUP(C3912,Category!$A$1:$B$14,2,FALSE)),"",VLOOKUP(C3912,Category!$A$1:$B$14,2,FALSE))</f>
        <v/>
      </c>
    </row>
    <row r="3913" spans="10:10" x14ac:dyDescent="0.3">
      <c r="J3913" s="40" t="str">
        <f>IF(ISNA(VLOOKUP(C3913,Category!$A$1:$B$14,2,FALSE)),"",VLOOKUP(C3913,Category!$A$1:$B$14,2,FALSE))</f>
        <v/>
      </c>
    </row>
    <row r="3914" spans="10:10" x14ac:dyDescent="0.3">
      <c r="J3914" s="40" t="str">
        <f>IF(ISNA(VLOOKUP(C3914,Category!$A$1:$B$14,2,FALSE)),"",VLOOKUP(C3914,Category!$A$1:$B$14,2,FALSE))</f>
        <v/>
      </c>
    </row>
    <row r="3915" spans="10:10" x14ac:dyDescent="0.3">
      <c r="J3915" s="40" t="str">
        <f>IF(ISNA(VLOOKUP(C3915,Category!$A$1:$B$14,2,FALSE)),"",VLOOKUP(C3915,Category!$A$1:$B$14,2,FALSE))</f>
        <v/>
      </c>
    </row>
    <row r="3916" spans="10:10" x14ac:dyDescent="0.3">
      <c r="J3916" s="40" t="str">
        <f>IF(ISNA(VLOOKUP(C3916,Category!$A$1:$B$14,2,FALSE)),"",VLOOKUP(C3916,Category!$A$1:$B$14,2,FALSE))</f>
        <v/>
      </c>
    </row>
    <row r="3917" spans="10:10" x14ac:dyDescent="0.3">
      <c r="J3917" s="40" t="str">
        <f>IF(ISNA(VLOOKUP(C3917,Category!$A$1:$B$14,2,FALSE)),"",VLOOKUP(C3917,Category!$A$1:$B$14,2,FALSE))</f>
        <v/>
      </c>
    </row>
    <row r="3918" spans="10:10" x14ac:dyDescent="0.3">
      <c r="J3918" s="40" t="str">
        <f>IF(ISNA(VLOOKUP(C3918,Category!$A$1:$B$14,2,FALSE)),"",VLOOKUP(C3918,Category!$A$1:$B$14,2,FALSE))</f>
        <v/>
      </c>
    </row>
    <row r="3919" spans="10:10" x14ac:dyDescent="0.3">
      <c r="J3919" s="40" t="str">
        <f>IF(ISNA(VLOOKUP(C3919,Category!$A$1:$B$14,2,FALSE)),"",VLOOKUP(C3919,Category!$A$1:$B$14,2,FALSE))</f>
        <v/>
      </c>
    </row>
    <row r="3920" spans="10:10" x14ac:dyDescent="0.3">
      <c r="J3920" s="40" t="str">
        <f>IF(ISNA(VLOOKUP(C3920,Category!$A$1:$B$14,2,FALSE)),"",VLOOKUP(C3920,Category!$A$1:$B$14,2,FALSE))</f>
        <v/>
      </c>
    </row>
    <row r="3921" spans="10:10" x14ac:dyDescent="0.3">
      <c r="J3921" s="40" t="str">
        <f>IF(ISNA(VLOOKUP(C3921,Category!$A$1:$B$14,2,FALSE)),"",VLOOKUP(C3921,Category!$A$1:$B$14,2,FALSE))</f>
        <v/>
      </c>
    </row>
    <row r="3922" spans="10:10" x14ac:dyDescent="0.3">
      <c r="J3922" s="40" t="str">
        <f>IF(ISNA(VLOOKUP(C3922,Category!$A$1:$B$14,2,FALSE)),"",VLOOKUP(C3922,Category!$A$1:$B$14,2,FALSE))</f>
        <v/>
      </c>
    </row>
    <row r="3923" spans="10:10" x14ac:dyDescent="0.3">
      <c r="J3923" s="40" t="str">
        <f>IF(ISNA(VLOOKUP(C3923,Category!$A$1:$B$14,2,FALSE)),"",VLOOKUP(C3923,Category!$A$1:$B$14,2,FALSE))</f>
        <v/>
      </c>
    </row>
    <row r="3924" spans="10:10" x14ac:dyDescent="0.3">
      <c r="J3924" s="40" t="str">
        <f>IF(ISNA(VLOOKUP(C3924,Category!$A$1:$B$14,2,FALSE)),"",VLOOKUP(C3924,Category!$A$1:$B$14,2,FALSE))</f>
        <v/>
      </c>
    </row>
    <row r="3925" spans="10:10" x14ac:dyDescent="0.3">
      <c r="J3925" s="40" t="str">
        <f>IF(ISNA(VLOOKUP(C3925,Category!$A$1:$B$14,2,FALSE)),"",VLOOKUP(C3925,Category!$A$1:$B$14,2,FALSE))</f>
        <v/>
      </c>
    </row>
    <row r="3926" spans="10:10" x14ac:dyDescent="0.3">
      <c r="J3926" s="40" t="str">
        <f>IF(ISNA(VLOOKUP(C3926,Category!$A$1:$B$14,2,FALSE)),"",VLOOKUP(C3926,Category!$A$1:$B$14,2,FALSE))</f>
        <v/>
      </c>
    </row>
    <row r="3927" spans="10:10" x14ac:dyDescent="0.3">
      <c r="J3927" s="40" t="str">
        <f>IF(ISNA(VLOOKUP(C3927,Category!$A$1:$B$14,2,FALSE)),"",VLOOKUP(C3927,Category!$A$1:$B$14,2,FALSE))</f>
        <v/>
      </c>
    </row>
    <row r="3928" spans="10:10" x14ac:dyDescent="0.3">
      <c r="J3928" s="40" t="str">
        <f>IF(ISNA(VLOOKUP(C3928,Category!$A$1:$B$14,2,FALSE)),"",VLOOKUP(C3928,Category!$A$1:$B$14,2,FALSE))</f>
        <v/>
      </c>
    </row>
    <row r="3929" spans="10:10" x14ac:dyDescent="0.3">
      <c r="J3929" s="40" t="str">
        <f>IF(ISNA(VLOOKUP(C3929,Category!$A$1:$B$14,2,FALSE)),"",VLOOKUP(C3929,Category!$A$1:$B$14,2,FALSE))</f>
        <v/>
      </c>
    </row>
    <row r="3930" spans="10:10" x14ac:dyDescent="0.3">
      <c r="J3930" s="40" t="str">
        <f>IF(ISNA(VLOOKUP(C3930,Category!$A$1:$B$14,2,FALSE)),"",VLOOKUP(C3930,Category!$A$1:$B$14,2,FALSE))</f>
        <v/>
      </c>
    </row>
    <row r="3931" spans="10:10" x14ac:dyDescent="0.3">
      <c r="J3931" s="40" t="str">
        <f>IF(ISNA(VLOOKUP(C3931,Category!$A$1:$B$14,2,FALSE)),"",VLOOKUP(C3931,Category!$A$1:$B$14,2,FALSE))</f>
        <v/>
      </c>
    </row>
    <row r="3932" spans="10:10" x14ac:dyDescent="0.3">
      <c r="J3932" s="40" t="str">
        <f>IF(ISNA(VLOOKUP(C3932,Category!$A$1:$B$14,2,FALSE)),"",VLOOKUP(C3932,Category!$A$1:$B$14,2,FALSE))</f>
        <v/>
      </c>
    </row>
    <row r="3933" spans="10:10" x14ac:dyDescent="0.3">
      <c r="J3933" s="40" t="str">
        <f>IF(ISNA(VLOOKUP(C3933,Category!$A$1:$B$14,2,FALSE)),"",VLOOKUP(C3933,Category!$A$1:$B$14,2,FALSE))</f>
        <v/>
      </c>
    </row>
    <row r="3934" spans="10:10" x14ac:dyDescent="0.3">
      <c r="J3934" s="40" t="str">
        <f>IF(ISNA(VLOOKUP(C3934,Category!$A$1:$B$14,2,FALSE)),"",VLOOKUP(C3934,Category!$A$1:$B$14,2,FALSE))</f>
        <v/>
      </c>
    </row>
    <row r="3935" spans="10:10" x14ac:dyDescent="0.3">
      <c r="J3935" s="40" t="str">
        <f>IF(ISNA(VLOOKUP(C3935,Category!$A$1:$B$14,2,FALSE)),"",VLOOKUP(C3935,Category!$A$1:$B$14,2,FALSE))</f>
        <v/>
      </c>
    </row>
    <row r="3936" spans="10:10" x14ac:dyDescent="0.3">
      <c r="J3936" s="40" t="str">
        <f>IF(ISNA(VLOOKUP(C3936,Category!$A$1:$B$14,2,FALSE)),"",VLOOKUP(C3936,Category!$A$1:$B$14,2,FALSE))</f>
        <v/>
      </c>
    </row>
    <row r="3937" spans="10:10" x14ac:dyDescent="0.3">
      <c r="J3937" s="40" t="str">
        <f>IF(ISNA(VLOOKUP(C3937,Category!$A$1:$B$14,2,FALSE)),"",VLOOKUP(C3937,Category!$A$1:$B$14,2,FALSE))</f>
        <v/>
      </c>
    </row>
    <row r="3938" spans="10:10" x14ac:dyDescent="0.3">
      <c r="J3938" s="40" t="str">
        <f>IF(ISNA(VLOOKUP(C3938,Category!$A$1:$B$14,2,FALSE)),"",VLOOKUP(C3938,Category!$A$1:$B$14,2,FALSE))</f>
        <v/>
      </c>
    </row>
    <row r="3939" spans="10:10" x14ac:dyDescent="0.3">
      <c r="J3939" s="40" t="str">
        <f>IF(ISNA(VLOOKUP(C3939,Category!$A$1:$B$14,2,FALSE)),"",VLOOKUP(C3939,Category!$A$1:$B$14,2,FALSE))</f>
        <v/>
      </c>
    </row>
    <row r="3940" spans="10:10" x14ac:dyDescent="0.3">
      <c r="J3940" s="40" t="str">
        <f>IF(ISNA(VLOOKUP(C3940,Category!$A$1:$B$14,2,FALSE)),"",VLOOKUP(C3940,Category!$A$1:$B$14,2,FALSE))</f>
        <v/>
      </c>
    </row>
    <row r="3941" spans="10:10" x14ac:dyDescent="0.3">
      <c r="J3941" s="40" t="str">
        <f>IF(ISNA(VLOOKUP(C3941,Category!$A$1:$B$14,2,FALSE)),"",VLOOKUP(C3941,Category!$A$1:$B$14,2,FALSE))</f>
        <v/>
      </c>
    </row>
    <row r="3942" spans="10:10" x14ac:dyDescent="0.3">
      <c r="J3942" s="40" t="str">
        <f>IF(ISNA(VLOOKUP(C3942,Category!$A$1:$B$14,2,FALSE)),"",VLOOKUP(C3942,Category!$A$1:$B$14,2,FALSE))</f>
        <v/>
      </c>
    </row>
    <row r="3943" spans="10:10" x14ac:dyDescent="0.3">
      <c r="J3943" s="40" t="str">
        <f>IF(ISNA(VLOOKUP(C3943,Category!$A$1:$B$14,2,FALSE)),"",VLOOKUP(C3943,Category!$A$1:$B$14,2,FALSE))</f>
        <v/>
      </c>
    </row>
    <row r="3944" spans="10:10" x14ac:dyDescent="0.3">
      <c r="J3944" s="40" t="str">
        <f>IF(ISNA(VLOOKUP(C3944,Category!$A$1:$B$14,2,FALSE)),"",VLOOKUP(C3944,Category!$A$1:$B$14,2,FALSE))</f>
        <v/>
      </c>
    </row>
    <row r="3945" spans="10:10" x14ac:dyDescent="0.3">
      <c r="J3945" s="40" t="str">
        <f>IF(ISNA(VLOOKUP(C3945,Category!$A$1:$B$14,2,FALSE)),"",VLOOKUP(C3945,Category!$A$1:$B$14,2,FALSE))</f>
        <v/>
      </c>
    </row>
    <row r="3946" spans="10:10" x14ac:dyDescent="0.3">
      <c r="J3946" s="40" t="str">
        <f>IF(ISNA(VLOOKUP(C3946,Category!$A$1:$B$14,2,FALSE)),"",VLOOKUP(C3946,Category!$A$1:$B$14,2,FALSE))</f>
        <v/>
      </c>
    </row>
    <row r="3947" spans="10:10" x14ac:dyDescent="0.3">
      <c r="J3947" s="40" t="str">
        <f>IF(ISNA(VLOOKUP(C3947,Category!$A$1:$B$14,2,FALSE)),"",VLOOKUP(C3947,Category!$A$1:$B$14,2,FALSE))</f>
        <v/>
      </c>
    </row>
    <row r="3948" spans="10:10" x14ac:dyDescent="0.3">
      <c r="J3948" s="40" t="str">
        <f>IF(ISNA(VLOOKUP(C3948,Category!$A$1:$B$14,2,FALSE)),"",VLOOKUP(C3948,Category!$A$1:$B$14,2,FALSE))</f>
        <v/>
      </c>
    </row>
    <row r="3949" spans="10:10" x14ac:dyDescent="0.3">
      <c r="J3949" s="40" t="str">
        <f>IF(ISNA(VLOOKUP(C3949,Category!$A$1:$B$14,2,FALSE)),"",VLOOKUP(C3949,Category!$A$1:$B$14,2,FALSE))</f>
        <v/>
      </c>
    </row>
    <row r="3950" spans="10:10" x14ac:dyDescent="0.3">
      <c r="J3950" s="40" t="str">
        <f>IF(ISNA(VLOOKUP(C3950,Category!$A$1:$B$14,2,FALSE)),"",VLOOKUP(C3950,Category!$A$1:$B$14,2,FALSE))</f>
        <v/>
      </c>
    </row>
    <row r="3951" spans="10:10" x14ac:dyDescent="0.3">
      <c r="J3951" s="40" t="str">
        <f>IF(ISNA(VLOOKUP(C3951,Category!$A$1:$B$14,2,FALSE)),"",VLOOKUP(C3951,Category!$A$1:$B$14,2,FALSE))</f>
        <v/>
      </c>
    </row>
    <row r="3952" spans="10:10" x14ac:dyDescent="0.3">
      <c r="J3952" s="40" t="str">
        <f>IF(ISNA(VLOOKUP(C3952,Category!$A$1:$B$14,2,FALSE)),"",VLOOKUP(C3952,Category!$A$1:$B$14,2,FALSE))</f>
        <v/>
      </c>
    </row>
    <row r="3953" spans="10:10" x14ac:dyDescent="0.3">
      <c r="J3953" s="40" t="str">
        <f>IF(ISNA(VLOOKUP(C3953,Category!$A$1:$B$14,2,FALSE)),"",VLOOKUP(C3953,Category!$A$1:$B$14,2,FALSE))</f>
        <v/>
      </c>
    </row>
    <row r="3954" spans="10:10" x14ac:dyDescent="0.3">
      <c r="J3954" s="40" t="str">
        <f>IF(ISNA(VLOOKUP(C3954,Category!$A$1:$B$14,2,FALSE)),"",VLOOKUP(C3954,Category!$A$1:$B$14,2,FALSE))</f>
        <v/>
      </c>
    </row>
    <row r="3955" spans="10:10" x14ac:dyDescent="0.3">
      <c r="J3955" s="40" t="str">
        <f>IF(ISNA(VLOOKUP(C3955,Category!$A$1:$B$14,2,FALSE)),"",VLOOKUP(C3955,Category!$A$1:$B$14,2,FALSE))</f>
        <v/>
      </c>
    </row>
    <row r="3956" spans="10:10" x14ac:dyDescent="0.3">
      <c r="J3956" s="40" t="str">
        <f>IF(ISNA(VLOOKUP(C3956,Category!$A$1:$B$14,2,FALSE)),"",VLOOKUP(C3956,Category!$A$1:$B$14,2,FALSE))</f>
        <v/>
      </c>
    </row>
    <row r="3957" spans="10:10" x14ac:dyDescent="0.3">
      <c r="J3957" s="40" t="str">
        <f>IF(ISNA(VLOOKUP(C3957,Category!$A$1:$B$14,2,FALSE)),"",VLOOKUP(C3957,Category!$A$1:$B$14,2,FALSE))</f>
        <v/>
      </c>
    </row>
    <row r="3958" spans="10:10" x14ac:dyDescent="0.3">
      <c r="J3958" s="40" t="str">
        <f>IF(ISNA(VLOOKUP(C3958,Category!$A$1:$B$14,2,FALSE)),"",VLOOKUP(C3958,Category!$A$1:$B$14,2,FALSE))</f>
        <v/>
      </c>
    </row>
    <row r="3959" spans="10:10" x14ac:dyDescent="0.3">
      <c r="J3959" s="40" t="str">
        <f>IF(ISNA(VLOOKUP(C3959,Category!$A$1:$B$14,2,FALSE)),"",VLOOKUP(C3959,Category!$A$1:$B$14,2,FALSE))</f>
        <v/>
      </c>
    </row>
    <row r="3960" spans="10:10" x14ac:dyDescent="0.3">
      <c r="J3960" s="40" t="str">
        <f>IF(ISNA(VLOOKUP(C3960,Category!$A$1:$B$14,2,FALSE)),"",VLOOKUP(C3960,Category!$A$1:$B$14,2,FALSE))</f>
        <v/>
      </c>
    </row>
    <row r="3961" spans="10:10" x14ac:dyDescent="0.3">
      <c r="J3961" s="40" t="str">
        <f>IF(ISNA(VLOOKUP(C3961,Category!$A$1:$B$14,2,FALSE)),"",VLOOKUP(C3961,Category!$A$1:$B$14,2,FALSE))</f>
        <v/>
      </c>
    </row>
    <row r="3962" spans="10:10" x14ac:dyDescent="0.3">
      <c r="J3962" s="40" t="str">
        <f>IF(ISNA(VLOOKUP(C3962,Category!$A$1:$B$14,2,FALSE)),"",VLOOKUP(C3962,Category!$A$1:$B$14,2,FALSE))</f>
        <v/>
      </c>
    </row>
    <row r="3963" spans="10:10" x14ac:dyDescent="0.3">
      <c r="J3963" s="40" t="str">
        <f>IF(ISNA(VLOOKUP(C3963,Category!$A$1:$B$14,2,FALSE)),"",VLOOKUP(C3963,Category!$A$1:$B$14,2,FALSE))</f>
        <v/>
      </c>
    </row>
    <row r="3964" spans="10:10" x14ac:dyDescent="0.3">
      <c r="J3964" s="40" t="str">
        <f>IF(ISNA(VLOOKUP(C3964,Category!$A$1:$B$14,2,FALSE)),"",VLOOKUP(C3964,Category!$A$1:$B$14,2,FALSE))</f>
        <v/>
      </c>
    </row>
    <row r="3965" spans="10:10" x14ac:dyDescent="0.3">
      <c r="J3965" s="40" t="str">
        <f>IF(ISNA(VLOOKUP(C3965,Category!$A$1:$B$14,2,FALSE)),"",VLOOKUP(C3965,Category!$A$1:$B$14,2,FALSE))</f>
        <v/>
      </c>
    </row>
    <row r="3966" spans="10:10" x14ac:dyDescent="0.3">
      <c r="J3966" s="40" t="str">
        <f>IF(ISNA(VLOOKUP(C3966,Category!$A$1:$B$14,2,FALSE)),"",VLOOKUP(C3966,Category!$A$1:$B$14,2,FALSE))</f>
        <v/>
      </c>
    </row>
    <row r="3967" spans="10:10" x14ac:dyDescent="0.3">
      <c r="J3967" s="40" t="str">
        <f>IF(ISNA(VLOOKUP(C3967,Category!$A$1:$B$14,2,FALSE)),"",VLOOKUP(C3967,Category!$A$1:$B$14,2,FALSE))</f>
        <v/>
      </c>
    </row>
    <row r="3968" spans="10:10" x14ac:dyDescent="0.3">
      <c r="J3968" s="40" t="str">
        <f>IF(ISNA(VLOOKUP(C3968,Category!$A$1:$B$14,2,FALSE)),"",VLOOKUP(C3968,Category!$A$1:$B$14,2,FALSE))</f>
        <v/>
      </c>
    </row>
    <row r="3969" spans="10:10" x14ac:dyDescent="0.3">
      <c r="J3969" s="40" t="str">
        <f>IF(ISNA(VLOOKUP(C3969,Category!$A$1:$B$14,2,FALSE)),"",VLOOKUP(C3969,Category!$A$1:$B$14,2,FALSE))</f>
        <v/>
      </c>
    </row>
    <row r="3970" spans="10:10" x14ac:dyDescent="0.3">
      <c r="J3970" s="40" t="str">
        <f>IF(ISNA(VLOOKUP(C3970,Category!$A$1:$B$14,2,FALSE)),"",VLOOKUP(C3970,Category!$A$1:$B$14,2,FALSE))</f>
        <v/>
      </c>
    </row>
    <row r="3971" spans="10:10" x14ac:dyDescent="0.3">
      <c r="J3971" s="40" t="str">
        <f>IF(ISNA(VLOOKUP(C3971,Category!$A$1:$B$14,2,FALSE)),"",VLOOKUP(C3971,Category!$A$1:$B$14,2,FALSE))</f>
        <v/>
      </c>
    </row>
    <row r="3972" spans="10:10" x14ac:dyDescent="0.3">
      <c r="J3972" s="40" t="str">
        <f>IF(ISNA(VLOOKUP(C3972,Category!$A$1:$B$14,2,FALSE)),"",VLOOKUP(C3972,Category!$A$1:$B$14,2,FALSE))</f>
        <v/>
      </c>
    </row>
    <row r="3973" spans="10:10" x14ac:dyDescent="0.3">
      <c r="J3973" s="40" t="str">
        <f>IF(ISNA(VLOOKUP(C3973,Category!$A$1:$B$14,2,FALSE)),"",VLOOKUP(C3973,Category!$A$1:$B$14,2,FALSE))</f>
        <v/>
      </c>
    </row>
    <row r="3974" spans="10:10" x14ac:dyDescent="0.3">
      <c r="J3974" s="40" t="str">
        <f>IF(ISNA(VLOOKUP(C3974,Category!$A$1:$B$14,2,FALSE)),"",VLOOKUP(C3974,Category!$A$1:$B$14,2,FALSE))</f>
        <v/>
      </c>
    </row>
    <row r="3975" spans="10:10" x14ac:dyDescent="0.3">
      <c r="J3975" s="40" t="str">
        <f>IF(ISNA(VLOOKUP(C3975,Category!$A$1:$B$14,2,FALSE)),"",VLOOKUP(C3975,Category!$A$1:$B$14,2,FALSE))</f>
        <v/>
      </c>
    </row>
    <row r="3976" spans="10:10" x14ac:dyDescent="0.3">
      <c r="J3976" s="40" t="str">
        <f>IF(ISNA(VLOOKUP(C3976,Category!$A$1:$B$14,2,FALSE)),"",VLOOKUP(C3976,Category!$A$1:$B$14,2,FALSE))</f>
        <v/>
      </c>
    </row>
    <row r="3977" spans="10:10" x14ac:dyDescent="0.3">
      <c r="J3977" s="40" t="str">
        <f>IF(ISNA(VLOOKUP(C3977,Category!$A$1:$B$14,2,FALSE)),"",VLOOKUP(C3977,Category!$A$1:$B$14,2,FALSE))</f>
        <v/>
      </c>
    </row>
    <row r="3978" spans="10:10" x14ac:dyDescent="0.3">
      <c r="J3978" s="40" t="str">
        <f>IF(ISNA(VLOOKUP(C3978,Category!$A$1:$B$14,2,FALSE)),"",VLOOKUP(C3978,Category!$A$1:$B$14,2,FALSE))</f>
        <v/>
      </c>
    </row>
    <row r="3979" spans="10:10" x14ac:dyDescent="0.3">
      <c r="J3979" s="40" t="str">
        <f>IF(ISNA(VLOOKUP(C3979,Category!$A$1:$B$14,2,FALSE)),"",VLOOKUP(C3979,Category!$A$1:$B$14,2,FALSE))</f>
        <v/>
      </c>
    </row>
    <row r="3980" spans="10:10" x14ac:dyDescent="0.3">
      <c r="J3980" s="40" t="str">
        <f>IF(ISNA(VLOOKUP(C3980,Category!$A$1:$B$14,2,FALSE)),"",VLOOKUP(C3980,Category!$A$1:$B$14,2,FALSE))</f>
        <v/>
      </c>
    </row>
    <row r="3981" spans="10:10" x14ac:dyDescent="0.3">
      <c r="J3981" s="40" t="str">
        <f>IF(ISNA(VLOOKUP(C3981,Category!$A$1:$B$14,2,FALSE)),"",VLOOKUP(C3981,Category!$A$1:$B$14,2,FALSE))</f>
        <v/>
      </c>
    </row>
    <row r="3982" spans="10:10" x14ac:dyDescent="0.3">
      <c r="J3982" s="40" t="str">
        <f>IF(ISNA(VLOOKUP(C3982,Category!$A$1:$B$14,2,FALSE)),"",VLOOKUP(C3982,Category!$A$1:$B$14,2,FALSE))</f>
        <v/>
      </c>
    </row>
    <row r="3983" spans="10:10" x14ac:dyDescent="0.3">
      <c r="J3983" s="40" t="str">
        <f>IF(ISNA(VLOOKUP(C3983,Category!$A$1:$B$14,2,FALSE)),"",VLOOKUP(C3983,Category!$A$1:$B$14,2,FALSE))</f>
        <v/>
      </c>
    </row>
    <row r="3984" spans="10:10" x14ac:dyDescent="0.3">
      <c r="J3984" s="40" t="str">
        <f>IF(ISNA(VLOOKUP(C3984,Category!$A$1:$B$14,2,FALSE)),"",VLOOKUP(C3984,Category!$A$1:$B$14,2,FALSE))</f>
        <v/>
      </c>
    </row>
    <row r="3985" spans="10:10" x14ac:dyDescent="0.3">
      <c r="J3985" s="40" t="str">
        <f>IF(ISNA(VLOOKUP(C3985,Category!$A$1:$B$14,2,FALSE)),"",VLOOKUP(C3985,Category!$A$1:$B$14,2,FALSE))</f>
        <v/>
      </c>
    </row>
    <row r="3986" spans="10:10" x14ac:dyDescent="0.3">
      <c r="J3986" s="40" t="str">
        <f>IF(ISNA(VLOOKUP(C3986,Category!$A$1:$B$14,2,FALSE)),"",VLOOKUP(C3986,Category!$A$1:$B$14,2,FALSE))</f>
        <v/>
      </c>
    </row>
    <row r="3987" spans="10:10" x14ac:dyDescent="0.3">
      <c r="J3987" s="40" t="str">
        <f>IF(ISNA(VLOOKUP(C3987,Category!$A$1:$B$14,2,FALSE)),"",VLOOKUP(C3987,Category!$A$1:$B$14,2,FALSE))</f>
        <v/>
      </c>
    </row>
    <row r="3988" spans="10:10" x14ac:dyDescent="0.3">
      <c r="J3988" s="40" t="str">
        <f>IF(ISNA(VLOOKUP(C3988,Category!$A$1:$B$14,2,FALSE)),"",VLOOKUP(C3988,Category!$A$1:$B$14,2,FALSE))</f>
        <v/>
      </c>
    </row>
    <row r="3989" spans="10:10" x14ac:dyDescent="0.3">
      <c r="J3989" s="40" t="str">
        <f>IF(ISNA(VLOOKUP(C3989,Category!$A$1:$B$14,2,FALSE)),"",VLOOKUP(C3989,Category!$A$1:$B$14,2,FALSE))</f>
        <v/>
      </c>
    </row>
    <row r="3990" spans="10:10" x14ac:dyDescent="0.3">
      <c r="J3990" s="40" t="str">
        <f>IF(ISNA(VLOOKUP(C3990,Category!$A$1:$B$14,2,FALSE)),"",VLOOKUP(C3990,Category!$A$1:$B$14,2,FALSE))</f>
        <v/>
      </c>
    </row>
    <row r="3991" spans="10:10" x14ac:dyDescent="0.3">
      <c r="J3991" s="40" t="str">
        <f>IF(ISNA(VLOOKUP(C3991,Category!$A$1:$B$14,2,FALSE)),"",VLOOKUP(C3991,Category!$A$1:$B$14,2,FALSE))</f>
        <v/>
      </c>
    </row>
    <row r="3992" spans="10:10" x14ac:dyDescent="0.3">
      <c r="J3992" s="40" t="str">
        <f>IF(ISNA(VLOOKUP(C3992,Category!$A$1:$B$14,2,FALSE)),"",VLOOKUP(C3992,Category!$A$1:$B$14,2,FALSE))</f>
        <v/>
      </c>
    </row>
    <row r="3993" spans="10:10" x14ac:dyDescent="0.3">
      <c r="J3993" s="40" t="str">
        <f>IF(ISNA(VLOOKUP(C3993,Category!$A$1:$B$14,2,FALSE)),"",VLOOKUP(C3993,Category!$A$1:$B$14,2,FALSE))</f>
        <v/>
      </c>
    </row>
    <row r="3994" spans="10:10" x14ac:dyDescent="0.3">
      <c r="J3994" s="40" t="str">
        <f>IF(ISNA(VLOOKUP(C3994,Category!$A$1:$B$14,2,FALSE)),"",VLOOKUP(C3994,Category!$A$1:$B$14,2,FALSE))</f>
        <v/>
      </c>
    </row>
    <row r="3995" spans="10:10" x14ac:dyDescent="0.3">
      <c r="J3995" s="40" t="str">
        <f>IF(ISNA(VLOOKUP(C3995,Category!$A$1:$B$14,2,FALSE)),"",VLOOKUP(C3995,Category!$A$1:$B$14,2,FALSE))</f>
        <v/>
      </c>
    </row>
    <row r="3996" spans="10:10" x14ac:dyDescent="0.3">
      <c r="J3996" s="40" t="str">
        <f>IF(ISNA(VLOOKUP(C3996,Category!$A$1:$B$14,2,FALSE)),"",VLOOKUP(C3996,Category!$A$1:$B$14,2,FALSE))</f>
        <v/>
      </c>
    </row>
    <row r="3997" spans="10:10" x14ac:dyDescent="0.3">
      <c r="J3997" s="40" t="str">
        <f>IF(ISNA(VLOOKUP(C3997,Category!$A$1:$B$14,2,FALSE)),"",VLOOKUP(C3997,Category!$A$1:$B$14,2,FALSE))</f>
        <v/>
      </c>
    </row>
    <row r="3998" spans="10:10" x14ac:dyDescent="0.3">
      <c r="J3998" s="40" t="str">
        <f>IF(ISNA(VLOOKUP(C3998,Category!$A$1:$B$14,2,FALSE)),"",VLOOKUP(C3998,Category!$A$1:$B$14,2,FALSE))</f>
        <v/>
      </c>
    </row>
    <row r="3999" spans="10:10" x14ac:dyDescent="0.3">
      <c r="J3999" s="40" t="str">
        <f>IF(ISNA(VLOOKUP(C3999,Category!$A$1:$B$14,2,FALSE)),"",VLOOKUP(C3999,Category!$A$1:$B$14,2,FALSE))</f>
        <v/>
      </c>
    </row>
    <row r="4000" spans="10:10" x14ac:dyDescent="0.3">
      <c r="J4000" s="40" t="str">
        <f>IF(ISNA(VLOOKUP(C4000,Category!$A$1:$B$14,2,FALSE)),"",VLOOKUP(C4000,Category!$A$1:$B$14,2,FALSE))</f>
        <v/>
      </c>
    </row>
    <row r="4001" spans="10:10" x14ac:dyDescent="0.3">
      <c r="J4001" s="40" t="str">
        <f>IF(ISNA(VLOOKUP(C4001,Category!$A$1:$B$14,2,FALSE)),"",VLOOKUP(C4001,Category!$A$1:$B$14,2,FALSE))</f>
        <v/>
      </c>
    </row>
    <row r="4002" spans="10:10" x14ac:dyDescent="0.3">
      <c r="J4002" s="40" t="str">
        <f>IF(ISNA(VLOOKUP(C4002,Category!$A$1:$B$14,2,FALSE)),"",VLOOKUP(C4002,Category!$A$1:$B$14,2,FALSE))</f>
        <v/>
      </c>
    </row>
    <row r="4003" spans="10:10" x14ac:dyDescent="0.3">
      <c r="J4003" s="40" t="str">
        <f>IF(ISNA(VLOOKUP(C4003,Category!$A$1:$B$14,2,FALSE)),"",VLOOKUP(C4003,Category!$A$1:$B$14,2,FALSE))</f>
        <v/>
      </c>
    </row>
    <row r="4004" spans="10:10" x14ac:dyDescent="0.3">
      <c r="J4004" s="40" t="str">
        <f>IF(ISNA(VLOOKUP(C4004,Category!$A$1:$B$14,2,FALSE)),"",VLOOKUP(C4004,Category!$A$1:$B$14,2,FALSE))</f>
        <v/>
      </c>
    </row>
    <row r="4005" spans="10:10" x14ac:dyDescent="0.3">
      <c r="J4005" s="40" t="str">
        <f>IF(ISNA(VLOOKUP(C4005,Category!$A$1:$B$14,2,FALSE)),"",VLOOKUP(C4005,Category!$A$1:$B$14,2,FALSE))</f>
        <v/>
      </c>
    </row>
    <row r="4006" spans="10:10" x14ac:dyDescent="0.3">
      <c r="J4006" s="40" t="str">
        <f>IF(ISNA(VLOOKUP(C4006,Category!$A$1:$B$14,2,FALSE)),"",VLOOKUP(C4006,Category!$A$1:$B$14,2,FALSE))</f>
        <v/>
      </c>
    </row>
    <row r="4007" spans="10:10" x14ac:dyDescent="0.3">
      <c r="J4007" s="40" t="str">
        <f>IF(ISNA(VLOOKUP(C4007,Category!$A$1:$B$14,2,FALSE)),"",VLOOKUP(C4007,Category!$A$1:$B$14,2,FALSE))</f>
        <v/>
      </c>
    </row>
    <row r="4008" spans="10:10" x14ac:dyDescent="0.3">
      <c r="J4008" s="40" t="str">
        <f>IF(ISNA(VLOOKUP(C4008,Category!$A$1:$B$14,2,FALSE)),"",VLOOKUP(C4008,Category!$A$1:$B$14,2,FALSE))</f>
        <v/>
      </c>
    </row>
    <row r="4009" spans="10:10" x14ac:dyDescent="0.3">
      <c r="J4009" s="40" t="str">
        <f>IF(ISNA(VLOOKUP(C4009,Category!$A$1:$B$14,2,FALSE)),"",VLOOKUP(C4009,Category!$A$1:$B$14,2,FALSE))</f>
        <v/>
      </c>
    </row>
    <row r="4010" spans="10:10" x14ac:dyDescent="0.3">
      <c r="J4010" s="40" t="str">
        <f>IF(ISNA(VLOOKUP(C4010,Category!$A$1:$B$14,2,FALSE)),"",VLOOKUP(C4010,Category!$A$1:$B$14,2,FALSE))</f>
        <v/>
      </c>
    </row>
    <row r="4011" spans="10:10" x14ac:dyDescent="0.3">
      <c r="J4011" s="40" t="str">
        <f>IF(ISNA(VLOOKUP(C4011,Category!$A$1:$B$14,2,FALSE)),"",VLOOKUP(C4011,Category!$A$1:$B$14,2,FALSE))</f>
        <v/>
      </c>
    </row>
    <row r="4012" spans="10:10" x14ac:dyDescent="0.3">
      <c r="J4012" s="40" t="str">
        <f>IF(ISNA(VLOOKUP(C4012,Category!$A$1:$B$14,2,FALSE)),"",VLOOKUP(C4012,Category!$A$1:$B$14,2,FALSE))</f>
        <v/>
      </c>
    </row>
    <row r="4013" spans="10:10" x14ac:dyDescent="0.3">
      <c r="J4013" s="40" t="str">
        <f>IF(ISNA(VLOOKUP(C4013,Category!$A$1:$B$14,2,FALSE)),"",VLOOKUP(C4013,Category!$A$1:$B$14,2,FALSE))</f>
        <v/>
      </c>
    </row>
    <row r="4014" spans="10:10" x14ac:dyDescent="0.3">
      <c r="J4014" s="40" t="str">
        <f>IF(ISNA(VLOOKUP(C4014,Category!$A$1:$B$14,2,FALSE)),"",VLOOKUP(C4014,Category!$A$1:$B$14,2,FALSE))</f>
        <v/>
      </c>
    </row>
    <row r="4015" spans="10:10" x14ac:dyDescent="0.3">
      <c r="J4015" s="40" t="str">
        <f>IF(ISNA(VLOOKUP(C4015,Category!$A$1:$B$14,2,FALSE)),"",VLOOKUP(C4015,Category!$A$1:$B$14,2,FALSE))</f>
        <v/>
      </c>
    </row>
    <row r="4016" spans="10:10" x14ac:dyDescent="0.3">
      <c r="J4016" s="40" t="str">
        <f>IF(ISNA(VLOOKUP(C4016,Category!$A$1:$B$14,2,FALSE)),"",VLOOKUP(C4016,Category!$A$1:$B$14,2,FALSE))</f>
        <v/>
      </c>
    </row>
    <row r="4017" spans="10:10" x14ac:dyDescent="0.3">
      <c r="J4017" s="40" t="str">
        <f>IF(ISNA(VLOOKUP(C4017,Category!$A$1:$B$14,2,FALSE)),"",VLOOKUP(C4017,Category!$A$1:$B$14,2,FALSE))</f>
        <v/>
      </c>
    </row>
    <row r="4018" spans="10:10" x14ac:dyDescent="0.3">
      <c r="J4018" s="40" t="str">
        <f>IF(ISNA(VLOOKUP(C4018,Category!$A$1:$B$14,2,FALSE)),"",VLOOKUP(C4018,Category!$A$1:$B$14,2,FALSE))</f>
        <v/>
      </c>
    </row>
    <row r="4019" spans="10:10" x14ac:dyDescent="0.3">
      <c r="J4019" s="40" t="str">
        <f>IF(ISNA(VLOOKUP(C4019,Category!$A$1:$B$14,2,FALSE)),"",VLOOKUP(C4019,Category!$A$1:$B$14,2,FALSE))</f>
        <v/>
      </c>
    </row>
    <row r="4020" spans="10:10" x14ac:dyDescent="0.3">
      <c r="J4020" s="40" t="str">
        <f>IF(ISNA(VLOOKUP(C4020,Category!$A$1:$B$14,2,FALSE)),"",VLOOKUP(C4020,Category!$A$1:$B$14,2,FALSE))</f>
        <v/>
      </c>
    </row>
    <row r="4021" spans="10:10" x14ac:dyDescent="0.3">
      <c r="J4021" s="40" t="str">
        <f>IF(ISNA(VLOOKUP(C4021,Category!$A$1:$B$14,2,FALSE)),"",VLOOKUP(C4021,Category!$A$1:$B$14,2,FALSE))</f>
        <v/>
      </c>
    </row>
    <row r="4022" spans="10:10" x14ac:dyDescent="0.3">
      <c r="J4022" s="40" t="str">
        <f>IF(ISNA(VLOOKUP(C4022,Category!$A$1:$B$14,2,FALSE)),"",VLOOKUP(C4022,Category!$A$1:$B$14,2,FALSE))</f>
        <v/>
      </c>
    </row>
    <row r="4023" spans="10:10" x14ac:dyDescent="0.3">
      <c r="J4023" s="40" t="str">
        <f>IF(ISNA(VLOOKUP(C4023,Category!$A$1:$B$14,2,FALSE)),"",VLOOKUP(C4023,Category!$A$1:$B$14,2,FALSE))</f>
        <v/>
      </c>
    </row>
    <row r="4024" spans="10:10" x14ac:dyDescent="0.3">
      <c r="J4024" s="40" t="str">
        <f>IF(ISNA(VLOOKUP(C4024,Category!$A$1:$B$14,2,FALSE)),"",VLOOKUP(C4024,Category!$A$1:$B$14,2,FALSE))</f>
        <v/>
      </c>
    </row>
    <row r="4025" spans="10:10" x14ac:dyDescent="0.3">
      <c r="J4025" s="40" t="str">
        <f>IF(ISNA(VLOOKUP(C4025,Category!$A$1:$B$14,2,FALSE)),"",VLOOKUP(C4025,Category!$A$1:$B$14,2,FALSE))</f>
        <v/>
      </c>
    </row>
    <row r="4026" spans="10:10" x14ac:dyDescent="0.3">
      <c r="J4026" s="40" t="str">
        <f>IF(ISNA(VLOOKUP(C4026,Category!$A$1:$B$14,2,FALSE)),"",VLOOKUP(C4026,Category!$A$1:$B$14,2,FALSE))</f>
        <v/>
      </c>
    </row>
    <row r="4027" spans="10:10" x14ac:dyDescent="0.3">
      <c r="J4027" s="40" t="str">
        <f>IF(ISNA(VLOOKUP(C4027,Category!$A$1:$B$14,2,FALSE)),"",VLOOKUP(C4027,Category!$A$1:$B$14,2,FALSE))</f>
        <v/>
      </c>
    </row>
    <row r="4028" spans="10:10" x14ac:dyDescent="0.3">
      <c r="J4028" s="40" t="str">
        <f>IF(ISNA(VLOOKUP(C4028,Category!$A$1:$B$14,2,FALSE)),"",VLOOKUP(C4028,Category!$A$1:$B$14,2,FALSE))</f>
        <v/>
      </c>
    </row>
    <row r="4029" spans="10:10" x14ac:dyDescent="0.3">
      <c r="J4029" s="40" t="str">
        <f>IF(ISNA(VLOOKUP(C4029,Category!$A$1:$B$14,2,FALSE)),"",VLOOKUP(C4029,Category!$A$1:$B$14,2,FALSE))</f>
        <v/>
      </c>
    </row>
    <row r="4030" spans="10:10" x14ac:dyDescent="0.3">
      <c r="J4030" s="40" t="str">
        <f>IF(ISNA(VLOOKUP(C4030,Category!$A$1:$B$14,2,FALSE)),"",VLOOKUP(C4030,Category!$A$1:$B$14,2,FALSE))</f>
        <v/>
      </c>
    </row>
    <row r="4031" spans="10:10" x14ac:dyDescent="0.3">
      <c r="J4031" s="40" t="str">
        <f>IF(ISNA(VLOOKUP(C4031,Category!$A$1:$B$14,2,FALSE)),"",VLOOKUP(C4031,Category!$A$1:$B$14,2,FALSE))</f>
        <v/>
      </c>
    </row>
    <row r="4032" spans="10:10" x14ac:dyDescent="0.3">
      <c r="J4032" s="40" t="str">
        <f>IF(ISNA(VLOOKUP(C4032,Category!$A$1:$B$14,2,FALSE)),"",VLOOKUP(C4032,Category!$A$1:$B$14,2,FALSE))</f>
        <v/>
      </c>
    </row>
    <row r="4033" spans="10:10" x14ac:dyDescent="0.3">
      <c r="J4033" s="40" t="str">
        <f>IF(ISNA(VLOOKUP(C4033,Category!$A$1:$B$14,2,FALSE)),"",VLOOKUP(C4033,Category!$A$1:$B$14,2,FALSE))</f>
        <v/>
      </c>
    </row>
    <row r="4034" spans="10:10" x14ac:dyDescent="0.3">
      <c r="J4034" s="40" t="str">
        <f>IF(ISNA(VLOOKUP(C4034,Category!$A$1:$B$14,2,FALSE)),"",VLOOKUP(C4034,Category!$A$1:$B$14,2,FALSE))</f>
        <v/>
      </c>
    </row>
    <row r="4035" spans="10:10" x14ac:dyDescent="0.3">
      <c r="J4035" s="40" t="str">
        <f>IF(ISNA(VLOOKUP(C4035,Category!$A$1:$B$14,2,FALSE)),"",VLOOKUP(C4035,Category!$A$1:$B$14,2,FALSE))</f>
        <v/>
      </c>
    </row>
    <row r="4036" spans="10:10" x14ac:dyDescent="0.3">
      <c r="J4036" s="40" t="str">
        <f>IF(ISNA(VLOOKUP(C4036,Category!$A$1:$B$14,2,FALSE)),"",VLOOKUP(C4036,Category!$A$1:$B$14,2,FALSE))</f>
        <v/>
      </c>
    </row>
    <row r="4037" spans="10:10" x14ac:dyDescent="0.3">
      <c r="J4037" s="40" t="str">
        <f>IF(ISNA(VLOOKUP(C4037,Category!$A$1:$B$14,2,FALSE)),"",VLOOKUP(C4037,Category!$A$1:$B$14,2,FALSE))</f>
        <v/>
      </c>
    </row>
    <row r="4038" spans="10:10" x14ac:dyDescent="0.3">
      <c r="J4038" s="40" t="str">
        <f>IF(ISNA(VLOOKUP(C4038,Category!$A$1:$B$14,2,FALSE)),"",VLOOKUP(C4038,Category!$A$1:$B$14,2,FALSE))</f>
        <v/>
      </c>
    </row>
    <row r="4039" spans="10:10" x14ac:dyDescent="0.3">
      <c r="J4039" s="40" t="str">
        <f>IF(ISNA(VLOOKUP(C4039,Category!$A$1:$B$14,2,FALSE)),"",VLOOKUP(C4039,Category!$A$1:$B$14,2,FALSE))</f>
        <v/>
      </c>
    </row>
    <row r="4040" spans="10:10" x14ac:dyDescent="0.3">
      <c r="J4040" s="40" t="str">
        <f>IF(ISNA(VLOOKUP(C4040,Category!$A$1:$B$14,2,FALSE)),"",VLOOKUP(C4040,Category!$A$1:$B$14,2,FALSE))</f>
        <v/>
      </c>
    </row>
    <row r="4041" spans="10:10" x14ac:dyDescent="0.3">
      <c r="J4041" s="40" t="str">
        <f>IF(ISNA(VLOOKUP(C4041,Category!$A$1:$B$14,2,FALSE)),"",VLOOKUP(C4041,Category!$A$1:$B$14,2,FALSE))</f>
        <v/>
      </c>
    </row>
    <row r="4042" spans="10:10" x14ac:dyDescent="0.3">
      <c r="J4042" s="40" t="str">
        <f>IF(ISNA(VLOOKUP(C4042,Category!$A$1:$B$14,2,FALSE)),"",VLOOKUP(C4042,Category!$A$1:$B$14,2,FALSE))</f>
        <v/>
      </c>
    </row>
    <row r="4043" spans="10:10" x14ac:dyDescent="0.3">
      <c r="J4043" s="40" t="str">
        <f>IF(ISNA(VLOOKUP(C4043,Category!$A$1:$B$14,2,FALSE)),"",VLOOKUP(C4043,Category!$A$1:$B$14,2,FALSE))</f>
        <v/>
      </c>
    </row>
    <row r="4044" spans="10:10" x14ac:dyDescent="0.3">
      <c r="J4044" s="40" t="str">
        <f>IF(ISNA(VLOOKUP(C4044,Category!$A$1:$B$14,2,FALSE)),"",VLOOKUP(C4044,Category!$A$1:$B$14,2,FALSE))</f>
        <v/>
      </c>
    </row>
    <row r="4045" spans="10:10" x14ac:dyDescent="0.3">
      <c r="J4045" s="40" t="str">
        <f>IF(ISNA(VLOOKUP(C4045,Category!$A$1:$B$14,2,FALSE)),"",VLOOKUP(C4045,Category!$A$1:$B$14,2,FALSE))</f>
        <v/>
      </c>
    </row>
    <row r="4046" spans="10:10" x14ac:dyDescent="0.3">
      <c r="J4046" s="40" t="str">
        <f>IF(ISNA(VLOOKUP(C4046,Category!$A$1:$B$14,2,FALSE)),"",VLOOKUP(C4046,Category!$A$1:$B$14,2,FALSE))</f>
        <v/>
      </c>
    </row>
    <row r="4047" spans="10:10" x14ac:dyDescent="0.3">
      <c r="J4047" s="40" t="str">
        <f>IF(ISNA(VLOOKUP(C4047,Category!$A$1:$B$14,2,FALSE)),"",VLOOKUP(C4047,Category!$A$1:$B$14,2,FALSE))</f>
        <v/>
      </c>
    </row>
    <row r="4048" spans="10:10" x14ac:dyDescent="0.3">
      <c r="J4048" s="40" t="str">
        <f>IF(ISNA(VLOOKUP(C4048,Category!$A$1:$B$14,2,FALSE)),"",VLOOKUP(C4048,Category!$A$1:$B$14,2,FALSE))</f>
        <v/>
      </c>
    </row>
    <row r="4049" spans="10:10" x14ac:dyDescent="0.3">
      <c r="J4049" s="40" t="str">
        <f>IF(ISNA(VLOOKUP(C4049,Category!$A$1:$B$14,2,FALSE)),"",VLOOKUP(C4049,Category!$A$1:$B$14,2,FALSE))</f>
        <v/>
      </c>
    </row>
    <row r="4050" spans="10:10" x14ac:dyDescent="0.3">
      <c r="J4050" s="40" t="str">
        <f>IF(ISNA(VLOOKUP(C4050,Category!$A$1:$B$14,2,FALSE)),"",VLOOKUP(C4050,Category!$A$1:$B$14,2,FALSE))</f>
        <v/>
      </c>
    </row>
    <row r="4051" spans="10:10" x14ac:dyDescent="0.3">
      <c r="J4051" s="40" t="str">
        <f>IF(ISNA(VLOOKUP(C4051,Category!$A$1:$B$14,2,FALSE)),"",VLOOKUP(C4051,Category!$A$1:$B$14,2,FALSE))</f>
        <v/>
      </c>
    </row>
    <row r="4052" spans="10:10" x14ac:dyDescent="0.3">
      <c r="J4052" s="40" t="str">
        <f>IF(ISNA(VLOOKUP(C4052,Category!$A$1:$B$14,2,FALSE)),"",VLOOKUP(C4052,Category!$A$1:$B$14,2,FALSE))</f>
        <v/>
      </c>
    </row>
    <row r="4053" spans="10:10" x14ac:dyDescent="0.3">
      <c r="J4053" s="40" t="str">
        <f>IF(ISNA(VLOOKUP(C4053,Category!$A$1:$B$14,2,FALSE)),"",VLOOKUP(C4053,Category!$A$1:$B$14,2,FALSE))</f>
        <v/>
      </c>
    </row>
    <row r="4054" spans="10:10" x14ac:dyDescent="0.3">
      <c r="J4054" s="40" t="str">
        <f>IF(ISNA(VLOOKUP(C4054,Category!$A$1:$B$14,2,FALSE)),"",VLOOKUP(C4054,Category!$A$1:$B$14,2,FALSE))</f>
        <v/>
      </c>
    </row>
    <row r="4055" spans="10:10" x14ac:dyDescent="0.3">
      <c r="J4055" s="40" t="str">
        <f>IF(ISNA(VLOOKUP(C4055,Category!$A$1:$B$14,2,FALSE)),"",VLOOKUP(C4055,Category!$A$1:$B$14,2,FALSE))</f>
        <v/>
      </c>
    </row>
    <row r="4056" spans="10:10" x14ac:dyDescent="0.3">
      <c r="J4056" s="40" t="str">
        <f>IF(ISNA(VLOOKUP(C4056,Category!$A$1:$B$14,2,FALSE)),"",VLOOKUP(C4056,Category!$A$1:$B$14,2,FALSE))</f>
        <v/>
      </c>
    </row>
    <row r="4057" spans="10:10" x14ac:dyDescent="0.3">
      <c r="J4057" s="40" t="str">
        <f>IF(ISNA(VLOOKUP(C4057,Category!$A$1:$B$14,2,FALSE)),"",VLOOKUP(C4057,Category!$A$1:$B$14,2,FALSE))</f>
        <v/>
      </c>
    </row>
    <row r="4058" spans="10:10" x14ac:dyDescent="0.3">
      <c r="J4058" s="40" t="str">
        <f>IF(ISNA(VLOOKUP(C4058,Category!$A$1:$B$14,2,FALSE)),"",VLOOKUP(C4058,Category!$A$1:$B$14,2,FALSE))</f>
        <v/>
      </c>
    </row>
    <row r="4059" spans="10:10" x14ac:dyDescent="0.3">
      <c r="J4059" s="40" t="str">
        <f>IF(ISNA(VLOOKUP(C4059,Category!$A$1:$B$14,2,FALSE)),"",VLOOKUP(C4059,Category!$A$1:$B$14,2,FALSE))</f>
        <v/>
      </c>
    </row>
    <row r="4060" spans="10:10" x14ac:dyDescent="0.3">
      <c r="J4060" s="40" t="str">
        <f>IF(ISNA(VLOOKUP(C4060,Category!$A$1:$B$14,2,FALSE)),"",VLOOKUP(C4060,Category!$A$1:$B$14,2,FALSE))</f>
        <v/>
      </c>
    </row>
    <row r="4061" spans="10:10" x14ac:dyDescent="0.3">
      <c r="J4061" s="40" t="str">
        <f>IF(ISNA(VLOOKUP(C4061,Category!$A$1:$B$14,2,FALSE)),"",VLOOKUP(C4061,Category!$A$1:$B$14,2,FALSE))</f>
        <v/>
      </c>
    </row>
    <row r="4062" spans="10:10" x14ac:dyDescent="0.3">
      <c r="J4062" s="40" t="str">
        <f>IF(ISNA(VLOOKUP(C4062,Category!$A$1:$B$14,2,FALSE)),"",VLOOKUP(C4062,Category!$A$1:$B$14,2,FALSE))</f>
        <v/>
      </c>
    </row>
    <row r="4063" spans="10:10" x14ac:dyDescent="0.3">
      <c r="J4063" s="40" t="str">
        <f>IF(ISNA(VLOOKUP(C4063,Category!$A$1:$B$14,2,FALSE)),"",VLOOKUP(C4063,Category!$A$1:$B$14,2,FALSE))</f>
        <v/>
      </c>
    </row>
    <row r="4064" spans="10:10" x14ac:dyDescent="0.3">
      <c r="J4064" s="40" t="str">
        <f>IF(ISNA(VLOOKUP(C4064,Category!$A$1:$B$14,2,FALSE)),"",VLOOKUP(C4064,Category!$A$1:$B$14,2,FALSE))</f>
        <v/>
      </c>
    </row>
    <row r="4065" spans="10:10" x14ac:dyDescent="0.3">
      <c r="J4065" s="40" t="str">
        <f>IF(ISNA(VLOOKUP(C4065,Category!$A$1:$B$14,2,FALSE)),"",VLOOKUP(C4065,Category!$A$1:$B$14,2,FALSE))</f>
        <v/>
      </c>
    </row>
    <row r="4066" spans="10:10" x14ac:dyDescent="0.3">
      <c r="J4066" s="40" t="str">
        <f>IF(ISNA(VLOOKUP(C4066,Category!$A$1:$B$14,2,FALSE)),"",VLOOKUP(C4066,Category!$A$1:$B$14,2,FALSE))</f>
        <v/>
      </c>
    </row>
    <row r="4067" spans="10:10" x14ac:dyDescent="0.3">
      <c r="J4067" s="40" t="str">
        <f>IF(ISNA(VLOOKUP(C4067,Category!$A$1:$B$14,2,FALSE)),"",VLOOKUP(C4067,Category!$A$1:$B$14,2,FALSE))</f>
        <v/>
      </c>
    </row>
    <row r="4068" spans="10:10" x14ac:dyDescent="0.3">
      <c r="J4068" s="40" t="str">
        <f>IF(ISNA(VLOOKUP(C4068,Category!$A$1:$B$14,2,FALSE)),"",VLOOKUP(C4068,Category!$A$1:$B$14,2,FALSE))</f>
        <v/>
      </c>
    </row>
    <row r="4069" spans="10:10" x14ac:dyDescent="0.3">
      <c r="J4069" s="40" t="str">
        <f>IF(ISNA(VLOOKUP(C4069,Category!$A$1:$B$14,2,FALSE)),"",VLOOKUP(C4069,Category!$A$1:$B$14,2,FALSE))</f>
        <v/>
      </c>
    </row>
    <row r="4070" spans="10:10" x14ac:dyDescent="0.3">
      <c r="J4070" s="40" t="str">
        <f>IF(ISNA(VLOOKUP(C4070,Category!$A$1:$B$14,2,FALSE)),"",VLOOKUP(C4070,Category!$A$1:$B$14,2,FALSE))</f>
        <v/>
      </c>
    </row>
    <row r="4071" spans="10:10" x14ac:dyDescent="0.3">
      <c r="J4071" s="40" t="str">
        <f>IF(ISNA(VLOOKUP(C4071,Category!$A$1:$B$14,2,FALSE)),"",VLOOKUP(C4071,Category!$A$1:$B$14,2,FALSE))</f>
        <v/>
      </c>
    </row>
    <row r="4072" spans="10:10" x14ac:dyDescent="0.3">
      <c r="J4072" s="40" t="str">
        <f>IF(ISNA(VLOOKUP(C4072,Category!$A$1:$B$14,2,FALSE)),"",VLOOKUP(C4072,Category!$A$1:$B$14,2,FALSE))</f>
        <v/>
      </c>
    </row>
    <row r="4073" spans="10:10" x14ac:dyDescent="0.3">
      <c r="J4073" s="40" t="str">
        <f>IF(ISNA(VLOOKUP(C4073,Category!$A$1:$B$14,2,FALSE)),"",VLOOKUP(C4073,Category!$A$1:$B$14,2,FALSE))</f>
        <v/>
      </c>
    </row>
    <row r="4074" spans="10:10" x14ac:dyDescent="0.3">
      <c r="J4074" s="40" t="str">
        <f>IF(ISNA(VLOOKUP(C4074,Category!$A$1:$B$14,2,FALSE)),"",VLOOKUP(C4074,Category!$A$1:$B$14,2,FALSE))</f>
        <v/>
      </c>
    </row>
    <row r="4075" spans="10:10" x14ac:dyDescent="0.3">
      <c r="J4075" s="40" t="str">
        <f>IF(ISNA(VLOOKUP(C4075,Category!$A$1:$B$14,2,FALSE)),"",VLOOKUP(C4075,Category!$A$1:$B$14,2,FALSE))</f>
        <v/>
      </c>
    </row>
    <row r="4076" spans="10:10" x14ac:dyDescent="0.3">
      <c r="J4076" s="40" t="str">
        <f>IF(ISNA(VLOOKUP(C4076,Category!$A$1:$B$14,2,FALSE)),"",VLOOKUP(C4076,Category!$A$1:$B$14,2,FALSE))</f>
        <v/>
      </c>
    </row>
    <row r="4077" spans="10:10" x14ac:dyDescent="0.3">
      <c r="J4077" s="40" t="str">
        <f>IF(ISNA(VLOOKUP(C4077,Category!$A$1:$B$14,2,FALSE)),"",VLOOKUP(C4077,Category!$A$1:$B$14,2,FALSE))</f>
        <v/>
      </c>
    </row>
    <row r="4078" spans="10:10" x14ac:dyDescent="0.3">
      <c r="J4078" s="40" t="str">
        <f>IF(ISNA(VLOOKUP(C4078,Category!$A$1:$B$14,2,FALSE)),"",VLOOKUP(C4078,Category!$A$1:$B$14,2,FALSE))</f>
        <v/>
      </c>
    </row>
    <row r="4079" spans="10:10" x14ac:dyDescent="0.3">
      <c r="J4079" s="40" t="str">
        <f>IF(ISNA(VLOOKUP(C4079,Category!$A$1:$B$14,2,FALSE)),"",VLOOKUP(C4079,Category!$A$1:$B$14,2,FALSE))</f>
        <v/>
      </c>
    </row>
    <row r="4080" spans="10:10" x14ac:dyDescent="0.3">
      <c r="J4080" s="40" t="str">
        <f>IF(ISNA(VLOOKUP(C4080,Category!$A$1:$B$14,2,FALSE)),"",VLOOKUP(C4080,Category!$A$1:$B$14,2,FALSE))</f>
        <v/>
      </c>
    </row>
    <row r="4081" spans="10:10" x14ac:dyDescent="0.3">
      <c r="J4081" s="40" t="str">
        <f>IF(ISNA(VLOOKUP(C4081,Category!$A$1:$B$14,2,FALSE)),"",VLOOKUP(C4081,Category!$A$1:$B$14,2,FALSE))</f>
        <v/>
      </c>
    </row>
    <row r="4082" spans="10:10" x14ac:dyDescent="0.3">
      <c r="J4082" s="40" t="str">
        <f>IF(ISNA(VLOOKUP(C4082,Category!$A$1:$B$14,2,FALSE)),"",VLOOKUP(C4082,Category!$A$1:$B$14,2,FALSE))</f>
        <v/>
      </c>
    </row>
    <row r="4083" spans="10:10" x14ac:dyDescent="0.3">
      <c r="J4083" s="40" t="str">
        <f>IF(ISNA(VLOOKUP(C4083,Category!$A$1:$B$14,2,FALSE)),"",VLOOKUP(C4083,Category!$A$1:$B$14,2,FALSE))</f>
        <v/>
      </c>
    </row>
    <row r="4084" spans="10:10" x14ac:dyDescent="0.3">
      <c r="J4084" s="40" t="str">
        <f>IF(ISNA(VLOOKUP(C4084,Category!$A$1:$B$14,2,FALSE)),"",VLOOKUP(C4084,Category!$A$1:$B$14,2,FALSE))</f>
        <v/>
      </c>
    </row>
    <row r="4085" spans="10:10" x14ac:dyDescent="0.3">
      <c r="J4085" s="40" t="str">
        <f>IF(ISNA(VLOOKUP(C4085,Category!$A$1:$B$14,2,FALSE)),"",VLOOKUP(C4085,Category!$A$1:$B$14,2,FALSE))</f>
        <v/>
      </c>
    </row>
    <row r="4086" spans="10:10" x14ac:dyDescent="0.3">
      <c r="J4086" s="40" t="str">
        <f>IF(ISNA(VLOOKUP(C4086,Category!$A$1:$B$14,2,FALSE)),"",VLOOKUP(C4086,Category!$A$1:$B$14,2,FALSE))</f>
        <v/>
      </c>
    </row>
    <row r="4087" spans="10:10" x14ac:dyDescent="0.3">
      <c r="J4087" s="40" t="str">
        <f>IF(ISNA(VLOOKUP(C4087,Category!$A$1:$B$14,2,FALSE)),"",VLOOKUP(C4087,Category!$A$1:$B$14,2,FALSE))</f>
        <v/>
      </c>
    </row>
    <row r="4088" spans="10:10" x14ac:dyDescent="0.3">
      <c r="J4088" s="40" t="str">
        <f>IF(ISNA(VLOOKUP(C4088,Category!$A$1:$B$14,2,FALSE)),"",VLOOKUP(C4088,Category!$A$1:$B$14,2,FALSE))</f>
        <v/>
      </c>
    </row>
    <row r="4089" spans="10:10" x14ac:dyDescent="0.3">
      <c r="J4089" s="40" t="str">
        <f>IF(ISNA(VLOOKUP(C4089,Category!$A$1:$B$14,2,FALSE)),"",VLOOKUP(C4089,Category!$A$1:$B$14,2,FALSE))</f>
        <v/>
      </c>
    </row>
    <row r="4090" spans="10:10" x14ac:dyDescent="0.3">
      <c r="J4090" s="40" t="str">
        <f>IF(ISNA(VLOOKUP(C4090,Category!$A$1:$B$14,2,FALSE)),"",VLOOKUP(C4090,Category!$A$1:$B$14,2,FALSE))</f>
        <v/>
      </c>
    </row>
    <row r="4091" spans="10:10" x14ac:dyDescent="0.3">
      <c r="J4091" s="40" t="str">
        <f>IF(ISNA(VLOOKUP(C4091,Category!$A$1:$B$14,2,FALSE)),"",VLOOKUP(C4091,Category!$A$1:$B$14,2,FALSE))</f>
        <v/>
      </c>
    </row>
    <row r="4092" spans="10:10" x14ac:dyDescent="0.3">
      <c r="J4092" s="40" t="str">
        <f>IF(ISNA(VLOOKUP(C4092,Category!$A$1:$B$14,2,FALSE)),"",VLOOKUP(C4092,Category!$A$1:$B$14,2,FALSE))</f>
        <v/>
      </c>
    </row>
    <row r="4093" spans="10:10" x14ac:dyDescent="0.3">
      <c r="J4093" s="40" t="str">
        <f>IF(ISNA(VLOOKUP(C4093,Category!$A$1:$B$14,2,FALSE)),"",VLOOKUP(C4093,Category!$A$1:$B$14,2,FALSE))</f>
        <v/>
      </c>
    </row>
    <row r="4094" spans="10:10" x14ac:dyDescent="0.3">
      <c r="J4094" s="40" t="str">
        <f>IF(ISNA(VLOOKUP(C4094,Category!$A$1:$B$14,2,FALSE)),"",VLOOKUP(C4094,Category!$A$1:$B$14,2,FALSE))</f>
        <v/>
      </c>
    </row>
    <row r="4095" spans="10:10" x14ac:dyDescent="0.3">
      <c r="J4095" s="40" t="str">
        <f>IF(ISNA(VLOOKUP(C4095,Category!$A$1:$B$14,2,FALSE)),"",VLOOKUP(C4095,Category!$A$1:$B$14,2,FALSE))</f>
        <v/>
      </c>
    </row>
    <row r="4096" spans="10:10" x14ac:dyDescent="0.3">
      <c r="J4096" s="40" t="str">
        <f>IF(ISNA(VLOOKUP(C4096,Category!$A$1:$B$14,2,FALSE)),"",VLOOKUP(C4096,Category!$A$1:$B$14,2,FALSE))</f>
        <v/>
      </c>
    </row>
    <row r="4097" spans="10:10" x14ac:dyDescent="0.3">
      <c r="J4097" s="40" t="str">
        <f>IF(ISNA(VLOOKUP(C4097,Category!$A$1:$B$14,2,FALSE)),"",VLOOKUP(C4097,Category!$A$1:$B$14,2,FALSE))</f>
        <v/>
      </c>
    </row>
    <row r="4098" spans="10:10" x14ac:dyDescent="0.3">
      <c r="J4098" s="40" t="str">
        <f>IF(ISNA(VLOOKUP(C4098,Category!$A$1:$B$14,2,FALSE)),"",VLOOKUP(C4098,Category!$A$1:$B$14,2,FALSE))</f>
        <v/>
      </c>
    </row>
    <row r="4099" spans="10:10" x14ac:dyDescent="0.3">
      <c r="J4099" s="40" t="str">
        <f>IF(ISNA(VLOOKUP(C4099,Category!$A$1:$B$14,2,FALSE)),"",VLOOKUP(C4099,Category!$A$1:$B$14,2,FALSE))</f>
        <v/>
      </c>
    </row>
    <row r="4100" spans="10:10" x14ac:dyDescent="0.3">
      <c r="J4100" s="40" t="str">
        <f>IF(ISNA(VLOOKUP(C4100,Category!$A$1:$B$14,2,FALSE)),"",VLOOKUP(C4100,Category!$A$1:$B$14,2,FALSE))</f>
        <v/>
      </c>
    </row>
    <row r="4101" spans="10:10" x14ac:dyDescent="0.3">
      <c r="J4101" s="40" t="str">
        <f>IF(ISNA(VLOOKUP(C4101,Category!$A$1:$B$14,2,FALSE)),"",VLOOKUP(C4101,Category!$A$1:$B$14,2,FALSE))</f>
        <v/>
      </c>
    </row>
    <row r="4102" spans="10:10" x14ac:dyDescent="0.3">
      <c r="J4102" s="40" t="str">
        <f>IF(ISNA(VLOOKUP(C4102,Category!$A$1:$B$14,2,FALSE)),"",VLOOKUP(C4102,Category!$A$1:$B$14,2,FALSE))</f>
        <v/>
      </c>
    </row>
    <row r="4103" spans="10:10" x14ac:dyDescent="0.3">
      <c r="J4103" s="40" t="str">
        <f>IF(ISNA(VLOOKUP(C4103,Category!$A$1:$B$14,2,FALSE)),"",VLOOKUP(C4103,Category!$A$1:$B$14,2,FALSE))</f>
        <v/>
      </c>
    </row>
    <row r="4104" spans="10:10" x14ac:dyDescent="0.3">
      <c r="J4104" s="40" t="str">
        <f>IF(ISNA(VLOOKUP(C4104,Category!$A$1:$B$14,2,FALSE)),"",VLOOKUP(C4104,Category!$A$1:$B$14,2,FALSE))</f>
        <v/>
      </c>
    </row>
    <row r="4105" spans="10:10" x14ac:dyDescent="0.3">
      <c r="J4105" s="40" t="str">
        <f>IF(ISNA(VLOOKUP(C4105,Category!$A$1:$B$14,2,FALSE)),"",VLOOKUP(C4105,Category!$A$1:$B$14,2,FALSE))</f>
        <v/>
      </c>
    </row>
    <row r="4106" spans="10:10" x14ac:dyDescent="0.3">
      <c r="J4106" s="40" t="str">
        <f>IF(ISNA(VLOOKUP(C4106,Category!$A$1:$B$14,2,FALSE)),"",VLOOKUP(C4106,Category!$A$1:$B$14,2,FALSE))</f>
        <v/>
      </c>
    </row>
    <row r="4107" spans="10:10" x14ac:dyDescent="0.3">
      <c r="J4107" s="40" t="str">
        <f>IF(ISNA(VLOOKUP(C4107,Category!$A$1:$B$14,2,FALSE)),"",VLOOKUP(C4107,Category!$A$1:$B$14,2,FALSE))</f>
        <v/>
      </c>
    </row>
    <row r="4108" spans="10:10" x14ac:dyDescent="0.3">
      <c r="J4108" s="40" t="str">
        <f>IF(ISNA(VLOOKUP(C4108,Category!$A$1:$B$14,2,FALSE)),"",VLOOKUP(C4108,Category!$A$1:$B$14,2,FALSE))</f>
        <v/>
      </c>
    </row>
    <row r="4109" spans="10:10" x14ac:dyDescent="0.3">
      <c r="J4109" s="40" t="str">
        <f>IF(ISNA(VLOOKUP(C4109,Category!$A$1:$B$14,2,FALSE)),"",VLOOKUP(C4109,Category!$A$1:$B$14,2,FALSE))</f>
        <v/>
      </c>
    </row>
    <row r="4110" spans="10:10" x14ac:dyDescent="0.3">
      <c r="J4110" s="40" t="str">
        <f>IF(ISNA(VLOOKUP(C4110,Category!$A$1:$B$14,2,FALSE)),"",VLOOKUP(C4110,Category!$A$1:$B$14,2,FALSE))</f>
        <v/>
      </c>
    </row>
    <row r="4111" spans="10:10" x14ac:dyDescent="0.3">
      <c r="J4111" s="40" t="str">
        <f>IF(ISNA(VLOOKUP(C4111,Category!$A$1:$B$14,2,FALSE)),"",VLOOKUP(C4111,Category!$A$1:$B$14,2,FALSE))</f>
        <v/>
      </c>
    </row>
    <row r="4112" spans="10:10" x14ac:dyDescent="0.3">
      <c r="J4112" s="40" t="str">
        <f>IF(ISNA(VLOOKUP(C4112,Category!$A$1:$B$14,2,FALSE)),"",VLOOKUP(C4112,Category!$A$1:$B$14,2,FALSE))</f>
        <v/>
      </c>
    </row>
    <row r="4113" spans="10:10" x14ac:dyDescent="0.3">
      <c r="J4113" s="40" t="str">
        <f>IF(ISNA(VLOOKUP(C4113,Category!$A$1:$B$14,2,FALSE)),"",VLOOKUP(C4113,Category!$A$1:$B$14,2,FALSE))</f>
        <v/>
      </c>
    </row>
    <row r="4114" spans="10:10" x14ac:dyDescent="0.3">
      <c r="J4114" s="40" t="str">
        <f>IF(ISNA(VLOOKUP(C4114,Category!$A$1:$B$14,2,FALSE)),"",VLOOKUP(C4114,Category!$A$1:$B$14,2,FALSE))</f>
        <v/>
      </c>
    </row>
    <row r="4115" spans="10:10" x14ac:dyDescent="0.3">
      <c r="J4115" s="40" t="str">
        <f>IF(ISNA(VLOOKUP(C4115,Category!$A$1:$B$14,2,FALSE)),"",VLOOKUP(C4115,Category!$A$1:$B$14,2,FALSE))</f>
        <v/>
      </c>
    </row>
    <row r="4116" spans="10:10" x14ac:dyDescent="0.3">
      <c r="J4116" s="40" t="str">
        <f>IF(ISNA(VLOOKUP(C4116,Category!$A$1:$B$14,2,FALSE)),"",VLOOKUP(C4116,Category!$A$1:$B$14,2,FALSE))</f>
        <v/>
      </c>
    </row>
    <row r="4117" spans="10:10" x14ac:dyDescent="0.3">
      <c r="J4117" s="40" t="str">
        <f>IF(ISNA(VLOOKUP(C4117,Category!$A$1:$B$14,2,FALSE)),"",VLOOKUP(C4117,Category!$A$1:$B$14,2,FALSE))</f>
        <v/>
      </c>
    </row>
    <row r="4118" spans="10:10" x14ac:dyDescent="0.3">
      <c r="J4118" s="40" t="str">
        <f>IF(ISNA(VLOOKUP(C4118,Category!$A$1:$B$14,2,FALSE)),"",VLOOKUP(C4118,Category!$A$1:$B$14,2,FALSE))</f>
        <v/>
      </c>
    </row>
    <row r="4119" spans="10:10" x14ac:dyDescent="0.3">
      <c r="J4119" s="40" t="str">
        <f>IF(ISNA(VLOOKUP(C4119,Category!$A$1:$B$14,2,FALSE)),"",VLOOKUP(C4119,Category!$A$1:$B$14,2,FALSE))</f>
        <v/>
      </c>
    </row>
    <row r="4120" spans="10:10" x14ac:dyDescent="0.3">
      <c r="J4120" s="40" t="str">
        <f>IF(ISNA(VLOOKUP(C4120,Category!$A$1:$B$14,2,FALSE)),"",VLOOKUP(C4120,Category!$A$1:$B$14,2,FALSE))</f>
        <v/>
      </c>
    </row>
    <row r="4121" spans="10:10" x14ac:dyDescent="0.3">
      <c r="J4121" s="40" t="str">
        <f>IF(ISNA(VLOOKUP(C4121,Category!$A$1:$B$14,2,FALSE)),"",VLOOKUP(C4121,Category!$A$1:$B$14,2,FALSE))</f>
        <v/>
      </c>
    </row>
    <row r="4122" spans="10:10" x14ac:dyDescent="0.3">
      <c r="J4122" s="40" t="str">
        <f>IF(ISNA(VLOOKUP(C4122,Category!$A$1:$B$14,2,FALSE)),"",VLOOKUP(C4122,Category!$A$1:$B$14,2,FALSE))</f>
        <v/>
      </c>
    </row>
    <row r="4123" spans="10:10" x14ac:dyDescent="0.3">
      <c r="J4123" s="40" t="str">
        <f>IF(ISNA(VLOOKUP(C4123,Category!$A$1:$B$14,2,FALSE)),"",VLOOKUP(C4123,Category!$A$1:$B$14,2,FALSE))</f>
        <v/>
      </c>
    </row>
    <row r="4124" spans="10:10" x14ac:dyDescent="0.3">
      <c r="J4124" s="40" t="str">
        <f>IF(ISNA(VLOOKUP(C4124,Category!$A$1:$B$14,2,FALSE)),"",VLOOKUP(C4124,Category!$A$1:$B$14,2,FALSE))</f>
        <v/>
      </c>
    </row>
    <row r="4125" spans="10:10" x14ac:dyDescent="0.3">
      <c r="J4125" s="40" t="str">
        <f>IF(ISNA(VLOOKUP(C4125,Category!$A$1:$B$14,2,FALSE)),"",VLOOKUP(C4125,Category!$A$1:$B$14,2,FALSE))</f>
        <v/>
      </c>
    </row>
    <row r="4126" spans="10:10" x14ac:dyDescent="0.3">
      <c r="J4126" s="40" t="str">
        <f>IF(ISNA(VLOOKUP(C4126,Category!$A$1:$B$14,2,FALSE)),"",VLOOKUP(C4126,Category!$A$1:$B$14,2,FALSE))</f>
        <v/>
      </c>
    </row>
    <row r="4127" spans="10:10" x14ac:dyDescent="0.3">
      <c r="J4127" s="40" t="str">
        <f>IF(ISNA(VLOOKUP(C4127,Category!$A$1:$B$14,2,FALSE)),"",VLOOKUP(C4127,Category!$A$1:$B$14,2,FALSE))</f>
        <v/>
      </c>
    </row>
    <row r="4128" spans="10:10" x14ac:dyDescent="0.3">
      <c r="J4128" s="40" t="str">
        <f>IF(ISNA(VLOOKUP(C4128,Category!$A$1:$B$14,2,FALSE)),"",VLOOKUP(C4128,Category!$A$1:$B$14,2,FALSE))</f>
        <v/>
      </c>
    </row>
    <row r="4129" spans="10:10" x14ac:dyDescent="0.3">
      <c r="J4129" s="40" t="str">
        <f>IF(ISNA(VLOOKUP(C4129,Category!$A$1:$B$14,2,FALSE)),"",VLOOKUP(C4129,Category!$A$1:$B$14,2,FALSE))</f>
        <v/>
      </c>
    </row>
    <row r="4130" spans="10:10" x14ac:dyDescent="0.3">
      <c r="J4130" s="40" t="str">
        <f>IF(ISNA(VLOOKUP(C4130,Category!$A$1:$B$14,2,FALSE)),"",VLOOKUP(C4130,Category!$A$1:$B$14,2,FALSE))</f>
        <v/>
      </c>
    </row>
    <row r="4131" spans="10:10" x14ac:dyDescent="0.3">
      <c r="J4131" s="40" t="str">
        <f>IF(ISNA(VLOOKUP(C4131,Category!$A$1:$B$14,2,FALSE)),"",VLOOKUP(C4131,Category!$A$1:$B$14,2,FALSE))</f>
        <v/>
      </c>
    </row>
    <row r="4132" spans="10:10" x14ac:dyDescent="0.3">
      <c r="J4132" s="40" t="str">
        <f>IF(ISNA(VLOOKUP(C4132,Category!$A$1:$B$14,2,FALSE)),"",VLOOKUP(C4132,Category!$A$1:$B$14,2,FALSE))</f>
        <v/>
      </c>
    </row>
    <row r="4133" spans="10:10" x14ac:dyDescent="0.3">
      <c r="J4133" s="40" t="str">
        <f>IF(ISNA(VLOOKUP(C4133,Category!$A$1:$B$14,2,FALSE)),"",VLOOKUP(C4133,Category!$A$1:$B$14,2,FALSE))</f>
        <v/>
      </c>
    </row>
    <row r="4134" spans="10:10" x14ac:dyDescent="0.3">
      <c r="J4134" s="40" t="str">
        <f>IF(ISNA(VLOOKUP(C4134,Category!$A$1:$B$14,2,FALSE)),"",VLOOKUP(C4134,Category!$A$1:$B$14,2,FALSE))</f>
        <v/>
      </c>
    </row>
    <row r="4135" spans="10:10" x14ac:dyDescent="0.3">
      <c r="J4135" s="40" t="str">
        <f>IF(ISNA(VLOOKUP(C4135,Category!$A$1:$B$14,2,FALSE)),"",VLOOKUP(C4135,Category!$A$1:$B$14,2,FALSE))</f>
        <v/>
      </c>
    </row>
    <row r="4136" spans="10:10" x14ac:dyDescent="0.3">
      <c r="J4136" s="40" t="str">
        <f>IF(ISNA(VLOOKUP(C4136,Category!$A$1:$B$14,2,FALSE)),"",VLOOKUP(C4136,Category!$A$1:$B$14,2,FALSE))</f>
        <v/>
      </c>
    </row>
    <row r="4137" spans="10:10" x14ac:dyDescent="0.3">
      <c r="J4137" s="40" t="str">
        <f>IF(ISNA(VLOOKUP(C4137,Category!$A$1:$B$14,2,FALSE)),"",VLOOKUP(C4137,Category!$A$1:$B$14,2,FALSE))</f>
        <v/>
      </c>
    </row>
    <row r="4138" spans="10:10" x14ac:dyDescent="0.3">
      <c r="J4138" s="40" t="str">
        <f>IF(ISNA(VLOOKUP(C4138,Category!$A$1:$B$14,2,FALSE)),"",VLOOKUP(C4138,Category!$A$1:$B$14,2,FALSE))</f>
        <v/>
      </c>
    </row>
    <row r="4139" spans="10:10" x14ac:dyDescent="0.3">
      <c r="J4139" s="40" t="str">
        <f>IF(ISNA(VLOOKUP(C4139,Category!$A$1:$B$14,2,FALSE)),"",VLOOKUP(C4139,Category!$A$1:$B$14,2,FALSE))</f>
        <v/>
      </c>
    </row>
    <row r="4140" spans="10:10" x14ac:dyDescent="0.3">
      <c r="J4140" s="40" t="str">
        <f>IF(ISNA(VLOOKUP(C4140,Category!$A$1:$B$14,2,FALSE)),"",VLOOKUP(C4140,Category!$A$1:$B$14,2,FALSE))</f>
        <v/>
      </c>
    </row>
    <row r="4141" spans="10:10" x14ac:dyDescent="0.3">
      <c r="J4141" s="40" t="str">
        <f>IF(ISNA(VLOOKUP(C4141,Category!$A$1:$B$14,2,FALSE)),"",VLOOKUP(C4141,Category!$A$1:$B$14,2,FALSE))</f>
        <v/>
      </c>
    </row>
    <row r="4142" spans="10:10" x14ac:dyDescent="0.3">
      <c r="J4142" s="40" t="str">
        <f>IF(ISNA(VLOOKUP(C4142,Category!$A$1:$B$14,2,FALSE)),"",VLOOKUP(C4142,Category!$A$1:$B$14,2,FALSE))</f>
        <v/>
      </c>
    </row>
    <row r="4143" spans="10:10" x14ac:dyDescent="0.3">
      <c r="J4143" s="40" t="str">
        <f>IF(ISNA(VLOOKUP(C4143,Category!$A$1:$B$14,2,FALSE)),"",VLOOKUP(C4143,Category!$A$1:$B$14,2,FALSE))</f>
        <v/>
      </c>
    </row>
    <row r="4144" spans="10:10" x14ac:dyDescent="0.3">
      <c r="J4144" s="40" t="str">
        <f>IF(ISNA(VLOOKUP(C4144,Category!$A$1:$B$14,2,FALSE)),"",VLOOKUP(C4144,Category!$A$1:$B$14,2,FALSE))</f>
        <v/>
      </c>
    </row>
    <row r="4145" spans="10:10" x14ac:dyDescent="0.3">
      <c r="J4145" s="40" t="str">
        <f>IF(ISNA(VLOOKUP(C4145,Category!$A$1:$B$14,2,FALSE)),"",VLOOKUP(C4145,Category!$A$1:$B$14,2,FALSE))</f>
        <v/>
      </c>
    </row>
    <row r="4146" spans="10:10" x14ac:dyDescent="0.3">
      <c r="J4146" s="40" t="str">
        <f>IF(ISNA(VLOOKUP(C4146,Category!$A$1:$B$14,2,FALSE)),"",VLOOKUP(C4146,Category!$A$1:$B$14,2,FALSE))</f>
        <v/>
      </c>
    </row>
    <row r="4147" spans="10:10" x14ac:dyDescent="0.3">
      <c r="J4147" s="40" t="str">
        <f>IF(ISNA(VLOOKUP(C4147,Category!$A$1:$B$14,2,FALSE)),"",VLOOKUP(C4147,Category!$A$1:$B$14,2,FALSE))</f>
        <v/>
      </c>
    </row>
    <row r="4148" spans="10:10" x14ac:dyDescent="0.3">
      <c r="J4148" s="40" t="str">
        <f>IF(ISNA(VLOOKUP(C4148,Category!$A$1:$B$14,2,FALSE)),"",VLOOKUP(C4148,Category!$A$1:$B$14,2,FALSE))</f>
        <v/>
      </c>
    </row>
    <row r="4149" spans="10:10" x14ac:dyDescent="0.3">
      <c r="J4149" s="40" t="str">
        <f>IF(ISNA(VLOOKUP(C4149,Category!$A$1:$B$14,2,FALSE)),"",VLOOKUP(C4149,Category!$A$1:$B$14,2,FALSE))</f>
        <v/>
      </c>
    </row>
    <row r="4150" spans="10:10" x14ac:dyDescent="0.3">
      <c r="J4150" s="40" t="str">
        <f>IF(ISNA(VLOOKUP(C4150,Category!$A$1:$B$14,2,FALSE)),"",VLOOKUP(C4150,Category!$A$1:$B$14,2,FALSE))</f>
        <v/>
      </c>
    </row>
    <row r="4151" spans="10:10" x14ac:dyDescent="0.3">
      <c r="J4151" s="40" t="str">
        <f>IF(ISNA(VLOOKUP(C4151,Category!$A$1:$B$14,2,FALSE)),"",VLOOKUP(C4151,Category!$A$1:$B$14,2,FALSE))</f>
        <v/>
      </c>
    </row>
    <row r="4152" spans="10:10" x14ac:dyDescent="0.3">
      <c r="J4152" s="40" t="str">
        <f>IF(ISNA(VLOOKUP(C4152,Category!$A$1:$B$14,2,FALSE)),"",VLOOKUP(C4152,Category!$A$1:$B$14,2,FALSE))</f>
        <v/>
      </c>
    </row>
    <row r="4153" spans="10:10" x14ac:dyDescent="0.3">
      <c r="J4153" s="40" t="str">
        <f>IF(ISNA(VLOOKUP(C4153,Category!$A$1:$B$14,2,FALSE)),"",VLOOKUP(C4153,Category!$A$1:$B$14,2,FALSE))</f>
        <v/>
      </c>
    </row>
    <row r="4154" spans="10:10" x14ac:dyDescent="0.3">
      <c r="J4154" s="40" t="str">
        <f>IF(ISNA(VLOOKUP(C4154,Category!$A$1:$B$14,2,FALSE)),"",VLOOKUP(C4154,Category!$A$1:$B$14,2,FALSE))</f>
        <v/>
      </c>
    </row>
    <row r="4155" spans="10:10" x14ac:dyDescent="0.3">
      <c r="J4155" s="40" t="str">
        <f>IF(ISNA(VLOOKUP(C4155,Category!$A$1:$B$14,2,FALSE)),"",VLOOKUP(C4155,Category!$A$1:$B$14,2,FALSE))</f>
        <v/>
      </c>
    </row>
    <row r="4156" spans="10:10" x14ac:dyDescent="0.3">
      <c r="J4156" s="40" t="str">
        <f>IF(ISNA(VLOOKUP(C4156,Category!$A$1:$B$14,2,FALSE)),"",VLOOKUP(C4156,Category!$A$1:$B$14,2,FALSE))</f>
        <v/>
      </c>
    </row>
    <row r="4157" spans="10:10" x14ac:dyDescent="0.3">
      <c r="J4157" s="40" t="str">
        <f>IF(ISNA(VLOOKUP(C4157,Category!$A$1:$B$14,2,FALSE)),"",VLOOKUP(C4157,Category!$A$1:$B$14,2,FALSE))</f>
        <v/>
      </c>
    </row>
    <row r="4158" spans="10:10" x14ac:dyDescent="0.3">
      <c r="J4158" s="40" t="str">
        <f>IF(ISNA(VLOOKUP(C4158,Category!$A$1:$B$14,2,FALSE)),"",VLOOKUP(C4158,Category!$A$1:$B$14,2,FALSE))</f>
        <v/>
      </c>
    </row>
    <row r="4159" spans="10:10" x14ac:dyDescent="0.3">
      <c r="J4159" s="40" t="str">
        <f>IF(ISNA(VLOOKUP(C4159,Category!$A$1:$B$14,2,FALSE)),"",VLOOKUP(C4159,Category!$A$1:$B$14,2,FALSE))</f>
        <v/>
      </c>
    </row>
    <row r="4160" spans="10:10" x14ac:dyDescent="0.3">
      <c r="J4160" s="40" t="str">
        <f>IF(ISNA(VLOOKUP(C4160,Category!$A$1:$B$14,2,FALSE)),"",VLOOKUP(C4160,Category!$A$1:$B$14,2,FALSE))</f>
        <v/>
      </c>
    </row>
    <row r="4161" spans="10:10" x14ac:dyDescent="0.3">
      <c r="J4161" s="40" t="str">
        <f>IF(ISNA(VLOOKUP(C4161,Category!$A$1:$B$14,2,FALSE)),"",VLOOKUP(C4161,Category!$A$1:$B$14,2,FALSE))</f>
        <v/>
      </c>
    </row>
    <row r="4162" spans="10:10" x14ac:dyDescent="0.3">
      <c r="J4162" s="40" t="str">
        <f>IF(ISNA(VLOOKUP(C4162,Category!$A$1:$B$14,2,FALSE)),"",VLOOKUP(C4162,Category!$A$1:$B$14,2,FALSE))</f>
        <v/>
      </c>
    </row>
    <row r="4163" spans="10:10" x14ac:dyDescent="0.3">
      <c r="J4163" s="40" t="str">
        <f>IF(ISNA(VLOOKUP(C4163,Category!$A$1:$B$14,2,FALSE)),"",VLOOKUP(C4163,Category!$A$1:$B$14,2,FALSE))</f>
        <v/>
      </c>
    </row>
    <row r="4164" spans="10:10" x14ac:dyDescent="0.3">
      <c r="J4164" s="40" t="str">
        <f>IF(ISNA(VLOOKUP(C4164,Category!$A$1:$B$14,2,FALSE)),"",VLOOKUP(C4164,Category!$A$1:$B$14,2,FALSE))</f>
        <v/>
      </c>
    </row>
    <row r="4165" spans="10:10" x14ac:dyDescent="0.3">
      <c r="J4165" s="40" t="str">
        <f>IF(ISNA(VLOOKUP(C4165,Category!$A$1:$B$14,2,FALSE)),"",VLOOKUP(C4165,Category!$A$1:$B$14,2,FALSE))</f>
        <v/>
      </c>
    </row>
    <row r="4166" spans="10:10" x14ac:dyDescent="0.3">
      <c r="J4166" s="40" t="str">
        <f>IF(ISNA(VLOOKUP(C4166,Category!$A$1:$B$14,2,FALSE)),"",VLOOKUP(C4166,Category!$A$1:$B$14,2,FALSE))</f>
        <v/>
      </c>
    </row>
    <row r="4167" spans="10:10" x14ac:dyDescent="0.3">
      <c r="J4167" s="40" t="str">
        <f>IF(ISNA(VLOOKUP(C4167,Category!$A$1:$B$14,2,FALSE)),"",VLOOKUP(C4167,Category!$A$1:$B$14,2,FALSE))</f>
        <v/>
      </c>
    </row>
    <row r="4168" spans="10:10" x14ac:dyDescent="0.3">
      <c r="J4168" s="40" t="str">
        <f>IF(ISNA(VLOOKUP(C4168,Category!$A$1:$B$14,2,FALSE)),"",VLOOKUP(C4168,Category!$A$1:$B$14,2,FALSE))</f>
        <v/>
      </c>
    </row>
    <row r="4169" spans="10:10" x14ac:dyDescent="0.3">
      <c r="J4169" s="40" t="str">
        <f>IF(ISNA(VLOOKUP(C4169,Category!$A$1:$B$14,2,FALSE)),"",VLOOKUP(C4169,Category!$A$1:$B$14,2,FALSE))</f>
        <v/>
      </c>
    </row>
    <row r="4170" spans="10:10" x14ac:dyDescent="0.3">
      <c r="J4170" s="40" t="str">
        <f>IF(ISNA(VLOOKUP(C4170,Category!$A$1:$B$14,2,FALSE)),"",VLOOKUP(C4170,Category!$A$1:$B$14,2,FALSE))</f>
        <v/>
      </c>
    </row>
    <row r="4171" spans="10:10" x14ac:dyDescent="0.3">
      <c r="J4171" s="40" t="str">
        <f>IF(ISNA(VLOOKUP(C4171,Category!$A$1:$B$14,2,FALSE)),"",VLOOKUP(C4171,Category!$A$1:$B$14,2,FALSE))</f>
        <v/>
      </c>
    </row>
    <row r="4172" spans="10:10" x14ac:dyDescent="0.3">
      <c r="J4172" s="40" t="str">
        <f>IF(ISNA(VLOOKUP(C4172,Category!$A$1:$B$14,2,FALSE)),"",VLOOKUP(C4172,Category!$A$1:$B$14,2,FALSE))</f>
        <v/>
      </c>
    </row>
    <row r="4173" spans="10:10" x14ac:dyDescent="0.3">
      <c r="J4173" s="40" t="str">
        <f>IF(ISNA(VLOOKUP(C4173,Category!$A$1:$B$14,2,FALSE)),"",VLOOKUP(C4173,Category!$A$1:$B$14,2,FALSE))</f>
        <v/>
      </c>
    </row>
    <row r="4174" spans="10:10" x14ac:dyDescent="0.3">
      <c r="J4174" s="40" t="str">
        <f>IF(ISNA(VLOOKUP(C4174,Category!$A$1:$B$14,2,FALSE)),"",VLOOKUP(C4174,Category!$A$1:$B$14,2,FALSE))</f>
        <v/>
      </c>
    </row>
    <row r="4175" spans="10:10" x14ac:dyDescent="0.3">
      <c r="J4175" s="40" t="str">
        <f>IF(ISNA(VLOOKUP(C4175,Category!$A$1:$B$14,2,FALSE)),"",VLOOKUP(C4175,Category!$A$1:$B$14,2,FALSE))</f>
        <v/>
      </c>
    </row>
    <row r="4176" spans="10:10" x14ac:dyDescent="0.3">
      <c r="J4176" s="40" t="str">
        <f>IF(ISNA(VLOOKUP(C4176,Category!$A$1:$B$14,2,FALSE)),"",VLOOKUP(C4176,Category!$A$1:$B$14,2,FALSE))</f>
        <v/>
      </c>
    </row>
    <row r="4177" spans="10:10" x14ac:dyDescent="0.3">
      <c r="J4177" s="40" t="str">
        <f>IF(ISNA(VLOOKUP(C4177,Category!$A$1:$B$14,2,FALSE)),"",VLOOKUP(C4177,Category!$A$1:$B$14,2,FALSE))</f>
        <v/>
      </c>
    </row>
    <row r="4178" spans="10:10" x14ac:dyDescent="0.3">
      <c r="J4178" s="40" t="str">
        <f>IF(ISNA(VLOOKUP(C4178,Category!$A$1:$B$14,2,FALSE)),"",VLOOKUP(C4178,Category!$A$1:$B$14,2,FALSE))</f>
        <v/>
      </c>
    </row>
    <row r="4179" spans="10:10" x14ac:dyDescent="0.3">
      <c r="J4179" s="40" t="str">
        <f>IF(ISNA(VLOOKUP(C4179,Category!$A$1:$B$14,2,FALSE)),"",VLOOKUP(C4179,Category!$A$1:$B$14,2,FALSE))</f>
        <v/>
      </c>
    </row>
    <row r="4180" spans="10:10" x14ac:dyDescent="0.3">
      <c r="J4180" s="40" t="str">
        <f>IF(ISNA(VLOOKUP(C4180,Category!$A$1:$B$14,2,FALSE)),"",VLOOKUP(C4180,Category!$A$1:$B$14,2,FALSE))</f>
        <v/>
      </c>
    </row>
    <row r="4181" spans="10:10" x14ac:dyDescent="0.3">
      <c r="J4181" s="40" t="str">
        <f>IF(ISNA(VLOOKUP(C4181,Category!$A$1:$B$14,2,FALSE)),"",VLOOKUP(C4181,Category!$A$1:$B$14,2,FALSE))</f>
        <v/>
      </c>
    </row>
    <row r="4182" spans="10:10" x14ac:dyDescent="0.3">
      <c r="J4182" s="40" t="str">
        <f>IF(ISNA(VLOOKUP(C4182,Category!$A$1:$B$14,2,FALSE)),"",VLOOKUP(C4182,Category!$A$1:$B$14,2,FALSE))</f>
        <v/>
      </c>
    </row>
    <row r="4183" spans="10:10" x14ac:dyDescent="0.3">
      <c r="J4183" s="40" t="str">
        <f>IF(ISNA(VLOOKUP(C4183,Category!$A$1:$B$14,2,FALSE)),"",VLOOKUP(C4183,Category!$A$1:$B$14,2,FALSE))</f>
        <v/>
      </c>
    </row>
    <row r="4184" spans="10:10" x14ac:dyDescent="0.3">
      <c r="J4184" s="40" t="str">
        <f>IF(ISNA(VLOOKUP(C4184,Category!$A$1:$B$14,2,FALSE)),"",VLOOKUP(C4184,Category!$A$1:$B$14,2,FALSE))</f>
        <v/>
      </c>
    </row>
    <row r="4185" spans="10:10" x14ac:dyDescent="0.3">
      <c r="J4185" s="40" t="str">
        <f>IF(ISNA(VLOOKUP(C4185,Category!$A$1:$B$14,2,FALSE)),"",VLOOKUP(C4185,Category!$A$1:$B$14,2,FALSE))</f>
        <v/>
      </c>
    </row>
    <row r="4186" spans="10:10" x14ac:dyDescent="0.3">
      <c r="J4186" s="40" t="str">
        <f>IF(ISNA(VLOOKUP(C4186,Category!$A$1:$B$14,2,FALSE)),"",VLOOKUP(C4186,Category!$A$1:$B$14,2,FALSE))</f>
        <v/>
      </c>
    </row>
    <row r="4187" spans="10:10" x14ac:dyDescent="0.3">
      <c r="J4187" s="40" t="str">
        <f>IF(ISNA(VLOOKUP(C4187,Category!$A$1:$B$14,2,FALSE)),"",VLOOKUP(C4187,Category!$A$1:$B$14,2,FALSE))</f>
        <v/>
      </c>
    </row>
    <row r="4188" spans="10:10" x14ac:dyDescent="0.3">
      <c r="J4188" s="40" t="str">
        <f>IF(ISNA(VLOOKUP(C4188,Category!$A$1:$B$14,2,FALSE)),"",VLOOKUP(C4188,Category!$A$1:$B$14,2,FALSE))</f>
        <v/>
      </c>
    </row>
    <row r="4189" spans="10:10" x14ac:dyDescent="0.3">
      <c r="J4189" s="40" t="str">
        <f>IF(ISNA(VLOOKUP(C4189,Category!$A$1:$B$14,2,FALSE)),"",VLOOKUP(C4189,Category!$A$1:$B$14,2,FALSE))</f>
        <v/>
      </c>
    </row>
    <row r="4190" spans="10:10" x14ac:dyDescent="0.3">
      <c r="J4190" s="40" t="str">
        <f>IF(ISNA(VLOOKUP(C4190,Category!$A$1:$B$14,2,FALSE)),"",VLOOKUP(C4190,Category!$A$1:$B$14,2,FALSE))</f>
        <v/>
      </c>
    </row>
    <row r="4191" spans="10:10" x14ac:dyDescent="0.3">
      <c r="J4191" s="40" t="str">
        <f>IF(ISNA(VLOOKUP(C4191,Category!$A$1:$B$14,2,FALSE)),"",VLOOKUP(C4191,Category!$A$1:$B$14,2,FALSE))</f>
        <v/>
      </c>
    </row>
    <row r="4192" spans="10:10" x14ac:dyDescent="0.3">
      <c r="J4192" s="40" t="str">
        <f>IF(ISNA(VLOOKUP(C4192,Category!$A$1:$B$14,2,FALSE)),"",VLOOKUP(C4192,Category!$A$1:$B$14,2,FALSE))</f>
        <v/>
      </c>
    </row>
    <row r="4193" spans="10:10" x14ac:dyDescent="0.3">
      <c r="J4193" s="40" t="str">
        <f>IF(ISNA(VLOOKUP(C4193,Category!$A$1:$B$14,2,FALSE)),"",VLOOKUP(C4193,Category!$A$1:$B$14,2,FALSE))</f>
        <v/>
      </c>
    </row>
    <row r="4194" spans="10:10" x14ac:dyDescent="0.3">
      <c r="J4194" s="40" t="str">
        <f>IF(ISNA(VLOOKUP(C4194,Category!$A$1:$B$14,2,FALSE)),"",VLOOKUP(C4194,Category!$A$1:$B$14,2,FALSE))</f>
        <v/>
      </c>
    </row>
    <row r="4195" spans="10:10" x14ac:dyDescent="0.3">
      <c r="J4195" s="40" t="str">
        <f>IF(ISNA(VLOOKUP(C4195,Category!$A$1:$B$14,2,FALSE)),"",VLOOKUP(C4195,Category!$A$1:$B$14,2,FALSE))</f>
        <v/>
      </c>
    </row>
    <row r="4196" spans="10:10" x14ac:dyDescent="0.3">
      <c r="J4196" s="40" t="str">
        <f>IF(ISNA(VLOOKUP(C4196,Category!$A$1:$B$14,2,FALSE)),"",VLOOKUP(C4196,Category!$A$1:$B$14,2,FALSE))</f>
        <v/>
      </c>
    </row>
    <row r="4197" spans="10:10" x14ac:dyDescent="0.3">
      <c r="J4197" s="40" t="str">
        <f>IF(ISNA(VLOOKUP(C4197,Category!$A$1:$B$14,2,FALSE)),"",VLOOKUP(C4197,Category!$A$1:$B$14,2,FALSE))</f>
        <v/>
      </c>
    </row>
    <row r="4198" spans="10:10" x14ac:dyDescent="0.3">
      <c r="J4198" s="40" t="str">
        <f>IF(ISNA(VLOOKUP(C4198,Category!$A$1:$B$14,2,FALSE)),"",VLOOKUP(C4198,Category!$A$1:$B$14,2,FALSE))</f>
        <v/>
      </c>
    </row>
    <row r="4199" spans="10:10" x14ac:dyDescent="0.3">
      <c r="J4199" s="40" t="str">
        <f>IF(ISNA(VLOOKUP(C4199,Category!$A$1:$B$14,2,FALSE)),"",VLOOKUP(C4199,Category!$A$1:$B$14,2,FALSE))</f>
        <v/>
      </c>
    </row>
    <row r="4200" spans="10:10" x14ac:dyDescent="0.3">
      <c r="J4200" s="40" t="str">
        <f>IF(ISNA(VLOOKUP(C4200,Category!$A$1:$B$14,2,FALSE)),"",VLOOKUP(C4200,Category!$A$1:$B$14,2,FALSE))</f>
        <v/>
      </c>
    </row>
    <row r="4201" spans="10:10" x14ac:dyDescent="0.3">
      <c r="J4201" s="40" t="str">
        <f>IF(ISNA(VLOOKUP(C4201,Category!$A$1:$B$14,2,FALSE)),"",VLOOKUP(C4201,Category!$A$1:$B$14,2,FALSE))</f>
        <v/>
      </c>
    </row>
    <row r="4202" spans="10:10" x14ac:dyDescent="0.3">
      <c r="J4202" s="40" t="str">
        <f>IF(ISNA(VLOOKUP(C4202,Category!$A$1:$B$14,2,FALSE)),"",VLOOKUP(C4202,Category!$A$1:$B$14,2,FALSE))</f>
        <v/>
      </c>
    </row>
    <row r="4203" spans="10:10" x14ac:dyDescent="0.3">
      <c r="J4203" s="40" t="str">
        <f>IF(ISNA(VLOOKUP(C4203,Category!$A$1:$B$14,2,FALSE)),"",VLOOKUP(C4203,Category!$A$1:$B$14,2,FALSE))</f>
        <v/>
      </c>
    </row>
    <row r="4204" spans="10:10" x14ac:dyDescent="0.3">
      <c r="J4204" s="40" t="str">
        <f>IF(ISNA(VLOOKUP(C4204,Category!$A$1:$B$14,2,FALSE)),"",VLOOKUP(C4204,Category!$A$1:$B$14,2,FALSE))</f>
        <v/>
      </c>
    </row>
    <row r="4205" spans="10:10" x14ac:dyDescent="0.3">
      <c r="J4205" s="40" t="str">
        <f>IF(ISNA(VLOOKUP(C4205,Category!$A$1:$B$14,2,FALSE)),"",VLOOKUP(C4205,Category!$A$1:$B$14,2,FALSE))</f>
        <v/>
      </c>
    </row>
    <row r="4206" spans="10:10" x14ac:dyDescent="0.3">
      <c r="J4206" s="40" t="str">
        <f>IF(ISNA(VLOOKUP(C4206,Category!$A$1:$B$14,2,FALSE)),"",VLOOKUP(C4206,Category!$A$1:$B$14,2,FALSE))</f>
        <v/>
      </c>
    </row>
    <row r="4207" spans="10:10" x14ac:dyDescent="0.3">
      <c r="J4207" s="40" t="str">
        <f>IF(ISNA(VLOOKUP(C4207,Category!$A$1:$B$14,2,FALSE)),"",VLOOKUP(C4207,Category!$A$1:$B$14,2,FALSE))</f>
        <v/>
      </c>
    </row>
    <row r="4208" spans="10:10" x14ac:dyDescent="0.3">
      <c r="J4208" s="40" t="str">
        <f>IF(ISNA(VLOOKUP(C4208,Category!$A$1:$B$14,2,FALSE)),"",VLOOKUP(C4208,Category!$A$1:$B$14,2,FALSE))</f>
        <v/>
      </c>
    </row>
    <row r="4209" spans="10:10" x14ac:dyDescent="0.3">
      <c r="J4209" s="40" t="str">
        <f>IF(ISNA(VLOOKUP(C4209,Category!$A$1:$B$14,2,FALSE)),"",VLOOKUP(C4209,Category!$A$1:$B$14,2,FALSE))</f>
        <v/>
      </c>
    </row>
    <row r="4210" spans="10:10" x14ac:dyDescent="0.3">
      <c r="J4210" s="40" t="str">
        <f>IF(ISNA(VLOOKUP(C4210,Category!$A$1:$B$14,2,FALSE)),"",VLOOKUP(C4210,Category!$A$1:$B$14,2,FALSE))</f>
        <v/>
      </c>
    </row>
    <row r="4211" spans="10:10" x14ac:dyDescent="0.3">
      <c r="J4211" s="40" t="str">
        <f>IF(ISNA(VLOOKUP(C4211,Category!$A$1:$B$14,2,FALSE)),"",VLOOKUP(C4211,Category!$A$1:$B$14,2,FALSE))</f>
        <v/>
      </c>
    </row>
    <row r="4212" spans="10:10" x14ac:dyDescent="0.3">
      <c r="J4212" s="40" t="str">
        <f>IF(ISNA(VLOOKUP(C4212,Category!$A$1:$B$14,2,FALSE)),"",VLOOKUP(C4212,Category!$A$1:$B$14,2,FALSE))</f>
        <v/>
      </c>
    </row>
    <row r="4213" spans="10:10" x14ac:dyDescent="0.3">
      <c r="J4213" s="40" t="str">
        <f>IF(ISNA(VLOOKUP(C4213,Category!$A$1:$B$14,2,FALSE)),"",VLOOKUP(C4213,Category!$A$1:$B$14,2,FALSE))</f>
        <v/>
      </c>
    </row>
    <row r="4214" spans="10:10" x14ac:dyDescent="0.3">
      <c r="J4214" s="40" t="str">
        <f>IF(ISNA(VLOOKUP(C4214,Category!$A$1:$B$14,2,FALSE)),"",VLOOKUP(C4214,Category!$A$1:$B$14,2,FALSE))</f>
        <v/>
      </c>
    </row>
    <row r="4215" spans="10:10" x14ac:dyDescent="0.3">
      <c r="J4215" s="40" t="str">
        <f>IF(ISNA(VLOOKUP(C4215,Category!$A$1:$B$14,2,FALSE)),"",VLOOKUP(C4215,Category!$A$1:$B$14,2,FALSE))</f>
        <v/>
      </c>
    </row>
    <row r="4216" spans="10:10" x14ac:dyDescent="0.3">
      <c r="J4216" s="40" t="str">
        <f>IF(ISNA(VLOOKUP(C4216,Category!$A$1:$B$14,2,FALSE)),"",VLOOKUP(C4216,Category!$A$1:$B$14,2,FALSE))</f>
        <v/>
      </c>
    </row>
    <row r="4217" spans="10:10" x14ac:dyDescent="0.3">
      <c r="J4217" s="40" t="str">
        <f>IF(ISNA(VLOOKUP(C4217,Category!$A$1:$B$14,2,FALSE)),"",VLOOKUP(C4217,Category!$A$1:$B$14,2,FALSE))</f>
        <v/>
      </c>
    </row>
    <row r="4218" spans="10:10" x14ac:dyDescent="0.3">
      <c r="J4218" s="40" t="str">
        <f>IF(ISNA(VLOOKUP(C4218,Category!$A$1:$B$14,2,FALSE)),"",VLOOKUP(C4218,Category!$A$1:$B$14,2,FALSE))</f>
        <v/>
      </c>
    </row>
    <row r="4219" spans="10:10" x14ac:dyDescent="0.3">
      <c r="J4219" s="40" t="str">
        <f>IF(ISNA(VLOOKUP(C4219,Category!$A$1:$B$14,2,FALSE)),"",VLOOKUP(C4219,Category!$A$1:$B$14,2,FALSE))</f>
        <v/>
      </c>
    </row>
    <row r="4220" spans="10:10" x14ac:dyDescent="0.3">
      <c r="J4220" s="40" t="str">
        <f>IF(ISNA(VLOOKUP(C4220,Category!$A$1:$B$14,2,FALSE)),"",VLOOKUP(C4220,Category!$A$1:$B$14,2,FALSE))</f>
        <v/>
      </c>
    </row>
    <row r="4221" spans="10:10" x14ac:dyDescent="0.3">
      <c r="J4221" s="40" t="str">
        <f>IF(ISNA(VLOOKUP(C4221,Category!$A$1:$B$14,2,FALSE)),"",VLOOKUP(C4221,Category!$A$1:$B$14,2,FALSE))</f>
        <v/>
      </c>
    </row>
    <row r="4222" spans="10:10" x14ac:dyDescent="0.3">
      <c r="J4222" s="40" t="str">
        <f>IF(ISNA(VLOOKUP(C4222,Category!$A$1:$B$14,2,FALSE)),"",VLOOKUP(C4222,Category!$A$1:$B$14,2,FALSE))</f>
        <v/>
      </c>
    </row>
    <row r="4223" spans="10:10" x14ac:dyDescent="0.3">
      <c r="J4223" s="40" t="str">
        <f>IF(ISNA(VLOOKUP(C4223,Category!$A$1:$B$14,2,FALSE)),"",VLOOKUP(C4223,Category!$A$1:$B$14,2,FALSE))</f>
        <v/>
      </c>
    </row>
    <row r="4224" spans="10:10" x14ac:dyDescent="0.3">
      <c r="J4224" s="40" t="str">
        <f>IF(ISNA(VLOOKUP(C4224,Category!$A$1:$B$14,2,FALSE)),"",VLOOKUP(C4224,Category!$A$1:$B$14,2,FALSE))</f>
        <v/>
      </c>
    </row>
    <row r="4225" spans="10:10" x14ac:dyDescent="0.3">
      <c r="J4225" s="40" t="str">
        <f>IF(ISNA(VLOOKUP(C4225,Category!$A$1:$B$14,2,FALSE)),"",VLOOKUP(C4225,Category!$A$1:$B$14,2,FALSE))</f>
        <v/>
      </c>
    </row>
    <row r="4226" spans="10:10" x14ac:dyDescent="0.3">
      <c r="J4226" s="40" t="str">
        <f>IF(ISNA(VLOOKUP(C4226,Category!$A$1:$B$14,2,FALSE)),"",VLOOKUP(C4226,Category!$A$1:$B$14,2,FALSE))</f>
        <v/>
      </c>
    </row>
    <row r="4227" spans="10:10" x14ac:dyDescent="0.3">
      <c r="J4227" s="40" t="str">
        <f>IF(ISNA(VLOOKUP(C4227,Category!$A$1:$B$14,2,FALSE)),"",VLOOKUP(C4227,Category!$A$1:$B$14,2,FALSE))</f>
        <v/>
      </c>
    </row>
    <row r="4228" spans="10:10" x14ac:dyDescent="0.3">
      <c r="J4228" s="40" t="str">
        <f>IF(ISNA(VLOOKUP(C4228,Category!$A$1:$B$14,2,FALSE)),"",VLOOKUP(C4228,Category!$A$1:$B$14,2,FALSE))</f>
        <v/>
      </c>
    </row>
    <row r="4229" spans="10:10" x14ac:dyDescent="0.3">
      <c r="J4229" s="40" t="str">
        <f>IF(ISNA(VLOOKUP(C4229,Category!$A$1:$B$14,2,FALSE)),"",VLOOKUP(C4229,Category!$A$1:$B$14,2,FALSE))</f>
        <v/>
      </c>
    </row>
    <row r="4230" spans="10:10" x14ac:dyDescent="0.3">
      <c r="J4230" s="40" t="str">
        <f>IF(ISNA(VLOOKUP(C4230,Category!$A$1:$B$14,2,FALSE)),"",VLOOKUP(C4230,Category!$A$1:$B$14,2,FALSE))</f>
        <v/>
      </c>
    </row>
    <row r="4231" spans="10:10" x14ac:dyDescent="0.3">
      <c r="J4231" s="40" t="str">
        <f>IF(ISNA(VLOOKUP(C4231,Category!$A$1:$B$14,2,FALSE)),"",VLOOKUP(C4231,Category!$A$1:$B$14,2,FALSE))</f>
        <v/>
      </c>
    </row>
    <row r="4232" spans="10:10" x14ac:dyDescent="0.3">
      <c r="J4232" s="40" t="str">
        <f>IF(ISNA(VLOOKUP(C4232,Category!$A$1:$B$14,2,FALSE)),"",VLOOKUP(C4232,Category!$A$1:$B$14,2,FALSE))</f>
        <v/>
      </c>
    </row>
    <row r="4233" spans="10:10" x14ac:dyDescent="0.3">
      <c r="J4233" s="40" t="str">
        <f>IF(ISNA(VLOOKUP(C4233,Category!$A$1:$B$14,2,FALSE)),"",VLOOKUP(C4233,Category!$A$1:$B$14,2,FALSE))</f>
        <v/>
      </c>
    </row>
    <row r="4234" spans="10:10" x14ac:dyDescent="0.3">
      <c r="J4234" s="40" t="str">
        <f>IF(ISNA(VLOOKUP(C4234,Category!$A$1:$B$14,2,FALSE)),"",VLOOKUP(C4234,Category!$A$1:$B$14,2,FALSE))</f>
        <v/>
      </c>
    </row>
    <row r="4235" spans="10:10" x14ac:dyDescent="0.3">
      <c r="J4235" s="40" t="str">
        <f>IF(ISNA(VLOOKUP(C4235,Category!$A$1:$B$14,2,FALSE)),"",VLOOKUP(C4235,Category!$A$1:$B$14,2,FALSE))</f>
        <v/>
      </c>
    </row>
    <row r="4236" spans="10:10" x14ac:dyDescent="0.3">
      <c r="J4236" s="40" t="str">
        <f>IF(ISNA(VLOOKUP(C4236,Category!$A$1:$B$14,2,FALSE)),"",VLOOKUP(C4236,Category!$A$1:$B$14,2,FALSE))</f>
        <v/>
      </c>
    </row>
    <row r="4237" spans="10:10" x14ac:dyDescent="0.3">
      <c r="J4237" s="40" t="str">
        <f>IF(ISNA(VLOOKUP(C4237,Category!$A$1:$B$14,2,FALSE)),"",VLOOKUP(C4237,Category!$A$1:$B$14,2,FALSE))</f>
        <v/>
      </c>
    </row>
    <row r="4238" spans="10:10" x14ac:dyDescent="0.3">
      <c r="J4238" s="40" t="str">
        <f>IF(ISNA(VLOOKUP(C4238,Category!$A$1:$B$14,2,FALSE)),"",VLOOKUP(C4238,Category!$A$1:$B$14,2,FALSE))</f>
        <v/>
      </c>
    </row>
    <row r="4239" spans="10:10" x14ac:dyDescent="0.3">
      <c r="J4239" s="40" t="str">
        <f>IF(ISNA(VLOOKUP(C4239,Category!$A$1:$B$14,2,FALSE)),"",VLOOKUP(C4239,Category!$A$1:$B$14,2,FALSE))</f>
        <v/>
      </c>
    </row>
    <row r="4240" spans="10:10" x14ac:dyDescent="0.3">
      <c r="J4240" s="40" t="str">
        <f>IF(ISNA(VLOOKUP(C4240,Category!$A$1:$B$14,2,FALSE)),"",VLOOKUP(C4240,Category!$A$1:$B$14,2,FALSE))</f>
        <v/>
      </c>
    </row>
    <row r="4241" spans="10:10" x14ac:dyDescent="0.3">
      <c r="J4241" s="40" t="str">
        <f>IF(ISNA(VLOOKUP(C4241,Category!$A$1:$B$14,2,FALSE)),"",VLOOKUP(C4241,Category!$A$1:$B$14,2,FALSE))</f>
        <v/>
      </c>
    </row>
    <row r="4242" spans="10:10" x14ac:dyDescent="0.3">
      <c r="J4242" s="40" t="str">
        <f>IF(ISNA(VLOOKUP(C4242,Category!$A$1:$B$14,2,FALSE)),"",VLOOKUP(C4242,Category!$A$1:$B$14,2,FALSE))</f>
        <v/>
      </c>
    </row>
    <row r="4243" spans="10:10" x14ac:dyDescent="0.3">
      <c r="J4243" s="40" t="str">
        <f>IF(ISNA(VLOOKUP(C4243,Category!$A$1:$B$14,2,FALSE)),"",VLOOKUP(C4243,Category!$A$1:$B$14,2,FALSE))</f>
        <v/>
      </c>
    </row>
    <row r="4244" spans="10:10" x14ac:dyDescent="0.3">
      <c r="J4244" s="40" t="str">
        <f>IF(ISNA(VLOOKUP(C4244,Category!$A$1:$B$14,2,FALSE)),"",VLOOKUP(C4244,Category!$A$1:$B$14,2,FALSE))</f>
        <v/>
      </c>
    </row>
    <row r="4245" spans="10:10" x14ac:dyDescent="0.3">
      <c r="J4245" s="40" t="str">
        <f>IF(ISNA(VLOOKUP(C4245,Category!$A$1:$B$14,2,FALSE)),"",VLOOKUP(C4245,Category!$A$1:$B$14,2,FALSE))</f>
        <v/>
      </c>
    </row>
    <row r="4246" spans="10:10" x14ac:dyDescent="0.3">
      <c r="J4246" s="40" t="str">
        <f>IF(ISNA(VLOOKUP(C4246,Category!$A$1:$B$14,2,FALSE)),"",VLOOKUP(C4246,Category!$A$1:$B$14,2,FALSE))</f>
        <v/>
      </c>
    </row>
    <row r="4247" spans="10:10" x14ac:dyDescent="0.3">
      <c r="J4247" s="40" t="str">
        <f>IF(ISNA(VLOOKUP(C4247,Category!$A$1:$B$14,2,FALSE)),"",VLOOKUP(C4247,Category!$A$1:$B$14,2,FALSE))</f>
        <v/>
      </c>
    </row>
    <row r="4248" spans="10:10" x14ac:dyDescent="0.3">
      <c r="J4248" s="40" t="str">
        <f>IF(ISNA(VLOOKUP(C4248,Category!$A$1:$B$14,2,FALSE)),"",VLOOKUP(C4248,Category!$A$1:$B$14,2,FALSE))</f>
        <v/>
      </c>
    </row>
    <row r="4249" spans="10:10" x14ac:dyDescent="0.3">
      <c r="J4249" s="40" t="str">
        <f>IF(ISNA(VLOOKUP(C4249,Category!$A$1:$B$14,2,FALSE)),"",VLOOKUP(C4249,Category!$A$1:$B$14,2,FALSE))</f>
        <v/>
      </c>
    </row>
    <row r="4250" spans="10:10" x14ac:dyDescent="0.3">
      <c r="J4250" s="40" t="str">
        <f>IF(ISNA(VLOOKUP(C4250,Category!$A$1:$B$14,2,FALSE)),"",VLOOKUP(C4250,Category!$A$1:$B$14,2,FALSE))</f>
        <v/>
      </c>
    </row>
    <row r="4251" spans="10:10" x14ac:dyDescent="0.3">
      <c r="J4251" s="40" t="str">
        <f>IF(ISNA(VLOOKUP(C4251,Category!$A$1:$B$14,2,FALSE)),"",VLOOKUP(C4251,Category!$A$1:$B$14,2,FALSE))</f>
        <v/>
      </c>
    </row>
    <row r="4252" spans="10:10" x14ac:dyDescent="0.3">
      <c r="J4252" s="40" t="str">
        <f>IF(ISNA(VLOOKUP(C4252,Category!$A$1:$B$14,2,FALSE)),"",VLOOKUP(C4252,Category!$A$1:$B$14,2,FALSE))</f>
        <v/>
      </c>
    </row>
    <row r="4253" spans="10:10" x14ac:dyDescent="0.3">
      <c r="J4253" s="40" t="str">
        <f>IF(ISNA(VLOOKUP(C4253,Category!$A$1:$B$14,2,FALSE)),"",VLOOKUP(C4253,Category!$A$1:$B$14,2,FALSE))</f>
        <v/>
      </c>
    </row>
    <row r="4254" spans="10:10" x14ac:dyDescent="0.3">
      <c r="J4254" s="40" t="str">
        <f>IF(ISNA(VLOOKUP(C4254,Category!$A$1:$B$14,2,FALSE)),"",VLOOKUP(C4254,Category!$A$1:$B$14,2,FALSE))</f>
        <v/>
      </c>
    </row>
    <row r="4255" spans="10:10" x14ac:dyDescent="0.3">
      <c r="J4255" s="40" t="str">
        <f>IF(ISNA(VLOOKUP(C4255,Category!$A$1:$B$14,2,FALSE)),"",VLOOKUP(C4255,Category!$A$1:$B$14,2,FALSE))</f>
        <v/>
      </c>
    </row>
    <row r="4256" spans="10:10" x14ac:dyDescent="0.3">
      <c r="J4256" s="40" t="str">
        <f>IF(ISNA(VLOOKUP(C4256,Category!$A$1:$B$14,2,FALSE)),"",VLOOKUP(C4256,Category!$A$1:$B$14,2,FALSE))</f>
        <v/>
      </c>
    </row>
    <row r="4257" spans="10:10" x14ac:dyDescent="0.3">
      <c r="J4257" s="40" t="str">
        <f>IF(ISNA(VLOOKUP(C4257,Category!$A$1:$B$14,2,FALSE)),"",VLOOKUP(C4257,Category!$A$1:$B$14,2,FALSE))</f>
        <v/>
      </c>
    </row>
    <row r="4258" spans="10:10" x14ac:dyDescent="0.3">
      <c r="J4258" s="40" t="str">
        <f>IF(ISNA(VLOOKUP(C4258,Category!$A$1:$B$14,2,FALSE)),"",VLOOKUP(C4258,Category!$A$1:$B$14,2,FALSE))</f>
        <v/>
      </c>
    </row>
    <row r="4259" spans="10:10" x14ac:dyDescent="0.3">
      <c r="J4259" s="40" t="str">
        <f>IF(ISNA(VLOOKUP(C4259,Category!$A$1:$B$14,2,FALSE)),"",VLOOKUP(C4259,Category!$A$1:$B$14,2,FALSE))</f>
        <v/>
      </c>
    </row>
    <row r="4260" spans="10:10" x14ac:dyDescent="0.3">
      <c r="J4260" s="40" t="str">
        <f>IF(ISNA(VLOOKUP(C4260,Category!$A$1:$B$14,2,FALSE)),"",VLOOKUP(C4260,Category!$A$1:$B$14,2,FALSE))</f>
        <v/>
      </c>
    </row>
    <row r="4261" spans="10:10" x14ac:dyDescent="0.3">
      <c r="J4261" s="40" t="str">
        <f>IF(ISNA(VLOOKUP(C4261,Category!$A$1:$B$14,2,FALSE)),"",VLOOKUP(C4261,Category!$A$1:$B$14,2,FALSE))</f>
        <v/>
      </c>
    </row>
    <row r="4262" spans="10:10" x14ac:dyDescent="0.3">
      <c r="J4262" s="40" t="str">
        <f>IF(ISNA(VLOOKUP(C4262,Category!$A$1:$B$14,2,FALSE)),"",VLOOKUP(C4262,Category!$A$1:$B$14,2,FALSE))</f>
        <v/>
      </c>
    </row>
    <row r="4263" spans="10:10" x14ac:dyDescent="0.3">
      <c r="J4263" s="40" t="str">
        <f>IF(ISNA(VLOOKUP(C4263,Category!$A$1:$B$14,2,FALSE)),"",VLOOKUP(C4263,Category!$A$1:$B$14,2,FALSE))</f>
        <v/>
      </c>
    </row>
    <row r="4264" spans="10:10" x14ac:dyDescent="0.3">
      <c r="J4264" s="40" t="str">
        <f>IF(ISNA(VLOOKUP(C4264,Category!$A$1:$B$14,2,FALSE)),"",VLOOKUP(C4264,Category!$A$1:$B$14,2,FALSE))</f>
        <v/>
      </c>
    </row>
    <row r="4265" spans="10:10" x14ac:dyDescent="0.3">
      <c r="J4265" s="40" t="str">
        <f>IF(ISNA(VLOOKUP(C4265,Category!$A$1:$B$14,2,FALSE)),"",VLOOKUP(C4265,Category!$A$1:$B$14,2,FALSE))</f>
        <v/>
      </c>
    </row>
    <row r="4266" spans="10:10" x14ac:dyDescent="0.3">
      <c r="J4266" s="40" t="str">
        <f>IF(ISNA(VLOOKUP(C4266,Category!$A$1:$B$14,2,FALSE)),"",VLOOKUP(C4266,Category!$A$1:$B$14,2,FALSE))</f>
        <v/>
      </c>
    </row>
    <row r="4267" spans="10:10" x14ac:dyDescent="0.3">
      <c r="J4267" s="40" t="str">
        <f>IF(ISNA(VLOOKUP(C4267,Category!$A$1:$B$14,2,FALSE)),"",VLOOKUP(C4267,Category!$A$1:$B$14,2,FALSE))</f>
        <v/>
      </c>
    </row>
    <row r="4268" spans="10:10" x14ac:dyDescent="0.3">
      <c r="J4268" s="40" t="str">
        <f>IF(ISNA(VLOOKUP(C4268,Category!$A$1:$B$14,2,FALSE)),"",VLOOKUP(C4268,Category!$A$1:$B$14,2,FALSE))</f>
        <v/>
      </c>
    </row>
    <row r="4269" spans="10:10" x14ac:dyDescent="0.3">
      <c r="J4269" s="40" t="str">
        <f>IF(ISNA(VLOOKUP(C4269,Category!$A$1:$B$14,2,FALSE)),"",VLOOKUP(C4269,Category!$A$1:$B$14,2,FALSE))</f>
        <v/>
      </c>
    </row>
    <row r="4270" spans="10:10" x14ac:dyDescent="0.3">
      <c r="J4270" s="40" t="str">
        <f>IF(ISNA(VLOOKUP(C4270,Category!$A$1:$B$14,2,FALSE)),"",VLOOKUP(C4270,Category!$A$1:$B$14,2,FALSE))</f>
        <v/>
      </c>
    </row>
    <row r="4271" spans="10:10" x14ac:dyDescent="0.3">
      <c r="J4271" s="40" t="str">
        <f>IF(ISNA(VLOOKUP(C4271,Category!$A$1:$B$14,2,FALSE)),"",VLOOKUP(C4271,Category!$A$1:$B$14,2,FALSE))</f>
        <v/>
      </c>
    </row>
    <row r="4272" spans="10:10" x14ac:dyDescent="0.3">
      <c r="J4272" s="40" t="str">
        <f>IF(ISNA(VLOOKUP(C4272,Category!$A$1:$B$14,2,FALSE)),"",VLOOKUP(C4272,Category!$A$1:$B$14,2,FALSE))</f>
        <v/>
      </c>
    </row>
    <row r="4273" spans="10:10" x14ac:dyDescent="0.3">
      <c r="J4273" s="40" t="str">
        <f>IF(ISNA(VLOOKUP(C4273,Category!$A$1:$B$14,2,FALSE)),"",VLOOKUP(C4273,Category!$A$1:$B$14,2,FALSE))</f>
        <v/>
      </c>
    </row>
    <row r="4274" spans="10:10" x14ac:dyDescent="0.3">
      <c r="J4274" s="40" t="str">
        <f>IF(ISNA(VLOOKUP(C4274,Category!$A$1:$B$14,2,FALSE)),"",VLOOKUP(C4274,Category!$A$1:$B$14,2,FALSE))</f>
        <v/>
      </c>
    </row>
    <row r="4275" spans="10:10" x14ac:dyDescent="0.3">
      <c r="J4275" s="40" t="str">
        <f>IF(ISNA(VLOOKUP(C4275,Category!$A$1:$B$14,2,FALSE)),"",VLOOKUP(C4275,Category!$A$1:$B$14,2,FALSE))</f>
        <v/>
      </c>
    </row>
    <row r="4276" spans="10:10" x14ac:dyDescent="0.3">
      <c r="J4276" s="40" t="str">
        <f>IF(ISNA(VLOOKUP(C4276,Category!$A$1:$B$14,2,FALSE)),"",VLOOKUP(C4276,Category!$A$1:$B$14,2,FALSE))</f>
        <v/>
      </c>
    </row>
    <row r="4277" spans="10:10" x14ac:dyDescent="0.3">
      <c r="J4277" s="40" t="str">
        <f>IF(ISNA(VLOOKUP(C4277,Category!$A$1:$B$14,2,FALSE)),"",VLOOKUP(C4277,Category!$A$1:$B$14,2,FALSE))</f>
        <v/>
      </c>
    </row>
    <row r="4278" spans="10:10" x14ac:dyDescent="0.3">
      <c r="J4278" s="40" t="str">
        <f>IF(ISNA(VLOOKUP(C4278,Category!$A$1:$B$14,2,FALSE)),"",VLOOKUP(C4278,Category!$A$1:$B$14,2,FALSE))</f>
        <v/>
      </c>
    </row>
    <row r="4279" spans="10:10" x14ac:dyDescent="0.3">
      <c r="J4279" s="40" t="str">
        <f>IF(ISNA(VLOOKUP(C4279,Category!$A$1:$B$14,2,FALSE)),"",VLOOKUP(C4279,Category!$A$1:$B$14,2,FALSE))</f>
        <v/>
      </c>
    </row>
    <row r="4280" spans="10:10" x14ac:dyDescent="0.3">
      <c r="J4280" s="40" t="str">
        <f>IF(ISNA(VLOOKUP(C4280,Category!$A$1:$B$14,2,FALSE)),"",VLOOKUP(C4280,Category!$A$1:$B$14,2,FALSE))</f>
        <v/>
      </c>
    </row>
    <row r="4281" spans="10:10" x14ac:dyDescent="0.3">
      <c r="J4281" s="40" t="str">
        <f>IF(ISNA(VLOOKUP(C4281,Category!$A$1:$B$14,2,FALSE)),"",VLOOKUP(C4281,Category!$A$1:$B$14,2,FALSE))</f>
        <v/>
      </c>
    </row>
    <row r="4282" spans="10:10" x14ac:dyDescent="0.3">
      <c r="J4282" s="40" t="str">
        <f>IF(ISNA(VLOOKUP(C4282,Category!$A$1:$B$14,2,FALSE)),"",VLOOKUP(C4282,Category!$A$1:$B$14,2,FALSE))</f>
        <v/>
      </c>
    </row>
    <row r="4283" spans="10:10" x14ac:dyDescent="0.3">
      <c r="J4283" s="40" t="str">
        <f>IF(ISNA(VLOOKUP(C4283,Category!$A$1:$B$14,2,FALSE)),"",VLOOKUP(C4283,Category!$A$1:$B$14,2,FALSE))</f>
        <v/>
      </c>
    </row>
    <row r="4284" spans="10:10" x14ac:dyDescent="0.3">
      <c r="J4284" s="40" t="str">
        <f>IF(ISNA(VLOOKUP(C4284,Category!$A$1:$B$14,2,FALSE)),"",VLOOKUP(C4284,Category!$A$1:$B$14,2,FALSE))</f>
        <v/>
      </c>
    </row>
    <row r="4285" spans="10:10" x14ac:dyDescent="0.3">
      <c r="J4285" s="40" t="str">
        <f>IF(ISNA(VLOOKUP(C4285,Category!$A$1:$B$14,2,FALSE)),"",VLOOKUP(C4285,Category!$A$1:$B$14,2,FALSE))</f>
        <v/>
      </c>
    </row>
    <row r="4286" spans="10:10" x14ac:dyDescent="0.3">
      <c r="J4286" s="40" t="str">
        <f>IF(ISNA(VLOOKUP(C4286,Category!$A$1:$B$14,2,FALSE)),"",VLOOKUP(C4286,Category!$A$1:$B$14,2,FALSE))</f>
        <v/>
      </c>
    </row>
    <row r="4287" spans="10:10" x14ac:dyDescent="0.3">
      <c r="J4287" s="40" t="str">
        <f>IF(ISNA(VLOOKUP(C4287,Category!$A$1:$B$14,2,FALSE)),"",VLOOKUP(C4287,Category!$A$1:$B$14,2,FALSE))</f>
        <v/>
      </c>
    </row>
    <row r="4288" spans="10:10" x14ac:dyDescent="0.3">
      <c r="J4288" s="40" t="str">
        <f>IF(ISNA(VLOOKUP(C4288,Category!$A$1:$B$14,2,FALSE)),"",VLOOKUP(C4288,Category!$A$1:$B$14,2,FALSE))</f>
        <v/>
      </c>
    </row>
    <row r="4289" spans="10:10" x14ac:dyDescent="0.3">
      <c r="J4289" s="40" t="str">
        <f>IF(ISNA(VLOOKUP(C4289,Category!$A$1:$B$14,2,FALSE)),"",VLOOKUP(C4289,Category!$A$1:$B$14,2,FALSE))</f>
        <v/>
      </c>
    </row>
    <row r="4290" spans="10:10" x14ac:dyDescent="0.3">
      <c r="J4290" s="40" t="str">
        <f>IF(ISNA(VLOOKUP(C4290,Category!$A$1:$B$14,2,FALSE)),"",VLOOKUP(C4290,Category!$A$1:$B$14,2,FALSE))</f>
        <v/>
      </c>
    </row>
    <row r="4291" spans="10:10" x14ac:dyDescent="0.3">
      <c r="J4291" s="40" t="str">
        <f>IF(ISNA(VLOOKUP(C4291,Category!$A$1:$B$14,2,FALSE)),"",VLOOKUP(C4291,Category!$A$1:$B$14,2,FALSE))</f>
        <v/>
      </c>
    </row>
    <row r="4292" spans="10:10" x14ac:dyDescent="0.3">
      <c r="J4292" s="40" t="str">
        <f>IF(ISNA(VLOOKUP(C4292,Category!$A$1:$B$14,2,FALSE)),"",VLOOKUP(C4292,Category!$A$1:$B$14,2,FALSE))</f>
        <v/>
      </c>
    </row>
    <row r="4293" spans="10:10" x14ac:dyDescent="0.3">
      <c r="J4293" s="40" t="str">
        <f>IF(ISNA(VLOOKUP(C4293,Category!$A$1:$B$14,2,FALSE)),"",VLOOKUP(C4293,Category!$A$1:$B$14,2,FALSE))</f>
        <v/>
      </c>
    </row>
    <row r="4294" spans="10:10" x14ac:dyDescent="0.3">
      <c r="J4294" s="40" t="str">
        <f>IF(ISNA(VLOOKUP(C4294,Category!$A$1:$B$14,2,FALSE)),"",VLOOKUP(C4294,Category!$A$1:$B$14,2,FALSE))</f>
        <v/>
      </c>
    </row>
    <row r="4295" spans="10:10" x14ac:dyDescent="0.3">
      <c r="J4295" s="40" t="str">
        <f>IF(ISNA(VLOOKUP(C4295,Category!$A$1:$B$14,2,FALSE)),"",VLOOKUP(C4295,Category!$A$1:$B$14,2,FALSE))</f>
        <v/>
      </c>
    </row>
    <row r="4296" spans="10:10" x14ac:dyDescent="0.3">
      <c r="J4296" s="40" t="str">
        <f>IF(ISNA(VLOOKUP(C4296,Category!$A$1:$B$14,2,FALSE)),"",VLOOKUP(C4296,Category!$A$1:$B$14,2,FALSE))</f>
        <v/>
      </c>
    </row>
    <row r="4297" spans="10:10" x14ac:dyDescent="0.3">
      <c r="J4297" s="40" t="str">
        <f>IF(ISNA(VLOOKUP(C4297,Category!$A$1:$B$14,2,FALSE)),"",VLOOKUP(C4297,Category!$A$1:$B$14,2,FALSE))</f>
        <v/>
      </c>
    </row>
    <row r="4298" spans="10:10" x14ac:dyDescent="0.3">
      <c r="J4298" s="40" t="str">
        <f>IF(ISNA(VLOOKUP(C4298,Category!$A$1:$B$14,2,FALSE)),"",VLOOKUP(C4298,Category!$A$1:$B$14,2,FALSE))</f>
        <v/>
      </c>
    </row>
    <row r="4299" spans="10:10" x14ac:dyDescent="0.3">
      <c r="J4299" s="40" t="str">
        <f>IF(ISNA(VLOOKUP(C4299,Category!$A$1:$B$14,2,FALSE)),"",VLOOKUP(C4299,Category!$A$1:$B$14,2,FALSE))</f>
        <v/>
      </c>
    </row>
    <row r="4300" spans="10:10" x14ac:dyDescent="0.3">
      <c r="J4300" s="40" t="str">
        <f>IF(ISNA(VLOOKUP(C4300,Category!$A$1:$B$14,2,FALSE)),"",VLOOKUP(C4300,Category!$A$1:$B$14,2,FALSE))</f>
        <v/>
      </c>
    </row>
    <row r="4301" spans="10:10" x14ac:dyDescent="0.3">
      <c r="J4301" s="40" t="str">
        <f>IF(ISNA(VLOOKUP(C4301,Category!$A$1:$B$14,2,FALSE)),"",VLOOKUP(C4301,Category!$A$1:$B$14,2,FALSE))</f>
        <v/>
      </c>
    </row>
    <row r="4302" spans="10:10" x14ac:dyDescent="0.3">
      <c r="J4302" s="40" t="str">
        <f>IF(ISNA(VLOOKUP(C4302,Category!$A$1:$B$14,2,FALSE)),"",VLOOKUP(C4302,Category!$A$1:$B$14,2,FALSE))</f>
        <v/>
      </c>
    </row>
    <row r="4303" spans="10:10" x14ac:dyDescent="0.3">
      <c r="J4303" s="40" t="str">
        <f>IF(ISNA(VLOOKUP(C4303,Category!$A$1:$B$14,2,FALSE)),"",VLOOKUP(C4303,Category!$A$1:$B$14,2,FALSE))</f>
        <v/>
      </c>
    </row>
    <row r="4304" spans="10:10" x14ac:dyDescent="0.3">
      <c r="J4304" s="40" t="str">
        <f>IF(ISNA(VLOOKUP(C4304,Category!$A$1:$B$14,2,FALSE)),"",VLOOKUP(C4304,Category!$A$1:$B$14,2,FALSE))</f>
        <v/>
      </c>
    </row>
    <row r="4305" spans="10:10" x14ac:dyDescent="0.3">
      <c r="J4305" s="40" t="str">
        <f>IF(ISNA(VLOOKUP(C4305,Category!$A$1:$B$14,2,FALSE)),"",VLOOKUP(C4305,Category!$A$1:$B$14,2,FALSE))</f>
        <v/>
      </c>
    </row>
    <row r="4306" spans="10:10" x14ac:dyDescent="0.3">
      <c r="J4306" s="40" t="str">
        <f>IF(ISNA(VLOOKUP(C4306,Category!$A$1:$B$14,2,FALSE)),"",VLOOKUP(C4306,Category!$A$1:$B$14,2,FALSE))</f>
        <v/>
      </c>
    </row>
    <row r="4307" spans="10:10" x14ac:dyDescent="0.3">
      <c r="J4307" s="40" t="str">
        <f>IF(ISNA(VLOOKUP(C4307,Category!$A$1:$B$14,2,FALSE)),"",VLOOKUP(C4307,Category!$A$1:$B$14,2,FALSE))</f>
        <v/>
      </c>
    </row>
    <row r="4308" spans="10:10" x14ac:dyDescent="0.3">
      <c r="J4308" s="40" t="str">
        <f>IF(ISNA(VLOOKUP(C4308,Category!$A$1:$B$14,2,FALSE)),"",VLOOKUP(C4308,Category!$A$1:$B$14,2,FALSE))</f>
        <v/>
      </c>
    </row>
    <row r="4309" spans="10:10" x14ac:dyDescent="0.3">
      <c r="J4309" s="40" t="str">
        <f>IF(ISNA(VLOOKUP(C4309,Category!$A$1:$B$14,2,FALSE)),"",VLOOKUP(C4309,Category!$A$1:$B$14,2,FALSE))</f>
        <v/>
      </c>
    </row>
    <row r="4310" spans="10:10" x14ac:dyDescent="0.3">
      <c r="J4310" s="40" t="str">
        <f>IF(ISNA(VLOOKUP(C4310,Category!$A$1:$B$14,2,FALSE)),"",VLOOKUP(C4310,Category!$A$1:$B$14,2,FALSE))</f>
        <v/>
      </c>
    </row>
    <row r="4311" spans="10:10" x14ac:dyDescent="0.3">
      <c r="J4311" s="40" t="str">
        <f>IF(ISNA(VLOOKUP(C4311,Category!$A$1:$B$14,2,FALSE)),"",VLOOKUP(C4311,Category!$A$1:$B$14,2,FALSE))</f>
        <v/>
      </c>
    </row>
    <row r="4312" spans="10:10" x14ac:dyDescent="0.3">
      <c r="J4312" s="40" t="str">
        <f>IF(ISNA(VLOOKUP(C4312,Category!$A$1:$B$14,2,FALSE)),"",VLOOKUP(C4312,Category!$A$1:$B$14,2,FALSE))</f>
        <v/>
      </c>
    </row>
    <row r="4313" spans="10:10" x14ac:dyDescent="0.3">
      <c r="J4313" s="40" t="str">
        <f>IF(ISNA(VLOOKUP(C4313,Category!$A$1:$B$14,2,FALSE)),"",VLOOKUP(C4313,Category!$A$1:$B$14,2,FALSE))</f>
        <v/>
      </c>
    </row>
    <row r="4314" spans="10:10" x14ac:dyDescent="0.3">
      <c r="J4314" s="40" t="str">
        <f>IF(ISNA(VLOOKUP(C4314,Category!$A$1:$B$14,2,FALSE)),"",VLOOKUP(C4314,Category!$A$1:$B$14,2,FALSE))</f>
        <v/>
      </c>
    </row>
    <row r="4315" spans="10:10" x14ac:dyDescent="0.3">
      <c r="J4315" s="40" t="str">
        <f>IF(ISNA(VLOOKUP(C4315,Category!$A$1:$B$14,2,FALSE)),"",VLOOKUP(C4315,Category!$A$1:$B$14,2,FALSE))</f>
        <v/>
      </c>
    </row>
    <row r="4316" spans="10:10" x14ac:dyDescent="0.3">
      <c r="J4316" s="40" t="str">
        <f>IF(ISNA(VLOOKUP(C4316,Category!$A$1:$B$14,2,FALSE)),"",VLOOKUP(C4316,Category!$A$1:$B$14,2,FALSE))</f>
        <v/>
      </c>
    </row>
    <row r="4317" spans="10:10" x14ac:dyDescent="0.3">
      <c r="J4317" s="40" t="str">
        <f>IF(ISNA(VLOOKUP(C4317,Category!$A$1:$B$14,2,FALSE)),"",VLOOKUP(C4317,Category!$A$1:$B$14,2,FALSE))</f>
        <v/>
      </c>
    </row>
    <row r="4318" spans="10:10" x14ac:dyDescent="0.3">
      <c r="J4318" s="40" t="str">
        <f>IF(ISNA(VLOOKUP(C4318,Category!$A$1:$B$14,2,FALSE)),"",VLOOKUP(C4318,Category!$A$1:$B$14,2,FALSE))</f>
        <v/>
      </c>
    </row>
    <row r="4319" spans="10:10" x14ac:dyDescent="0.3">
      <c r="J4319" s="40" t="str">
        <f>IF(ISNA(VLOOKUP(C4319,Category!$A$1:$B$14,2,FALSE)),"",VLOOKUP(C4319,Category!$A$1:$B$14,2,FALSE))</f>
        <v/>
      </c>
    </row>
    <row r="4320" spans="10:10" x14ac:dyDescent="0.3">
      <c r="J4320" s="40" t="str">
        <f>IF(ISNA(VLOOKUP(C4320,Category!$A$1:$B$14,2,FALSE)),"",VLOOKUP(C4320,Category!$A$1:$B$14,2,FALSE))</f>
        <v/>
      </c>
    </row>
    <row r="4321" spans="10:10" x14ac:dyDescent="0.3">
      <c r="J4321" s="40" t="str">
        <f>IF(ISNA(VLOOKUP(C4321,Category!$A$1:$B$14,2,FALSE)),"",VLOOKUP(C4321,Category!$A$1:$B$14,2,FALSE))</f>
        <v/>
      </c>
    </row>
    <row r="4322" spans="10:10" x14ac:dyDescent="0.3">
      <c r="J4322" s="40" t="str">
        <f>IF(ISNA(VLOOKUP(C4322,Category!$A$1:$B$14,2,FALSE)),"",VLOOKUP(C4322,Category!$A$1:$B$14,2,FALSE))</f>
        <v/>
      </c>
    </row>
    <row r="4323" spans="10:10" x14ac:dyDescent="0.3">
      <c r="J4323" s="40" t="str">
        <f>IF(ISNA(VLOOKUP(C4323,Category!$A$1:$B$14,2,FALSE)),"",VLOOKUP(C4323,Category!$A$1:$B$14,2,FALSE))</f>
        <v/>
      </c>
    </row>
    <row r="4324" spans="10:10" x14ac:dyDescent="0.3">
      <c r="J4324" s="40" t="str">
        <f>IF(ISNA(VLOOKUP(C4324,Category!$A$1:$B$14,2,FALSE)),"",VLOOKUP(C4324,Category!$A$1:$B$14,2,FALSE))</f>
        <v/>
      </c>
    </row>
    <row r="4325" spans="10:10" x14ac:dyDescent="0.3">
      <c r="J4325" s="40" t="str">
        <f>IF(ISNA(VLOOKUP(C4325,Category!$A$1:$B$14,2,FALSE)),"",VLOOKUP(C4325,Category!$A$1:$B$14,2,FALSE))</f>
        <v/>
      </c>
    </row>
    <row r="4326" spans="10:10" x14ac:dyDescent="0.3">
      <c r="J4326" s="40" t="str">
        <f>IF(ISNA(VLOOKUP(C4326,Category!$A$1:$B$14,2,FALSE)),"",VLOOKUP(C4326,Category!$A$1:$B$14,2,FALSE))</f>
        <v/>
      </c>
    </row>
    <row r="4327" spans="10:10" x14ac:dyDescent="0.3">
      <c r="J4327" s="40" t="str">
        <f>IF(ISNA(VLOOKUP(C4327,Category!$A$1:$B$14,2,FALSE)),"",VLOOKUP(C4327,Category!$A$1:$B$14,2,FALSE))</f>
        <v/>
      </c>
    </row>
    <row r="4328" spans="10:10" x14ac:dyDescent="0.3">
      <c r="J4328" s="40" t="str">
        <f>IF(ISNA(VLOOKUP(C4328,Category!$A$1:$B$14,2,FALSE)),"",VLOOKUP(C4328,Category!$A$1:$B$14,2,FALSE))</f>
        <v/>
      </c>
    </row>
    <row r="4329" spans="10:10" x14ac:dyDescent="0.3">
      <c r="J4329" s="40" t="str">
        <f>IF(ISNA(VLOOKUP(C4329,Category!$A$1:$B$14,2,FALSE)),"",VLOOKUP(C4329,Category!$A$1:$B$14,2,FALSE))</f>
        <v/>
      </c>
    </row>
    <row r="4330" spans="10:10" x14ac:dyDescent="0.3">
      <c r="J4330" s="40" t="str">
        <f>IF(ISNA(VLOOKUP(C4330,Category!$A$1:$B$14,2,FALSE)),"",VLOOKUP(C4330,Category!$A$1:$B$14,2,FALSE))</f>
        <v/>
      </c>
    </row>
    <row r="4331" spans="10:10" x14ac:dyDescent="0.3">
      <c r="J4331" s="40" t="str">
        <f>IF(ISNA(VLOOKUP(C4331,Category!$A$1:$B$14,2,FALSE)),"",VLOOKUP(C4331,Category!$A$1:$B$14,2,FALSE))</f>
        <v/>
      </c>
    </row>
    <row r="4332" spans="10:10" x14ac:dyDescent="0.3">
      <c r="J4332" s="40" t="str">
        <f>IF(ISNA(VLOOKUP(C4332,Category!$A$1:$B$14,2,FALSE)),"",VLOOKUP(C4332,Category!$A$1:$B$14,2,FALSE))</f>
        <v/>
      </c>
    </row>
    <row r="4333" spans="10:10" x14ac:dyDescent="0.3">
      <c r="J4333" s="40" t="str">
        <f>IF(ISNA(VLOOKUP(C4333,Category!$A$1:$B$14,2,FALSE)),"",VLOOKUP(C4333,Category!$A$1:$B$14,2,FALSE))</f>
        <v/>
      </c>
    </row>
    <row r="4334" spans="10:10" x14ac:dyDescent="0.3">
      <c r="J4334" s="40" t="str">
        <f>IF(ISNA(VLOOKUP(C4334,Category!$A$1:$B$14,2,FALSE)),"",VLOOKUP(C4334,Category!$A$1:$B$14,2,FALSE))</f>
        <v/>
      </c>
    </row>
    <row r="4335" spans="10:10" x14ac:dyDescent="0.3">
      <c r="J4335" s="40" t="str">
        <f>IF(ISNA(VLOOKUP(C4335,Category!$A$1:$B$14,2,FALSE)),"",VLOOKUP(C4335,Category!$A$1:$B$14,2,FALSE))</f>
        <v/>
      </c>
    </row>
    <row r="4336" spans="10:10" x14ac:dyDescent="0.3">
      <c r="J4336" s="40" t="str">
        <f>IF(ISNA(VLOOKUP(C4336,Category!$A$1:$B$14,2,FALSE)),"",VLOOKUP(C4336,Category!$A$1:$B$14,2,FALSE))</f>
        <v/>
      </c>
    </row>
    <row r="4337" spans="10:10" x14ac:dyDescent="0.3">
      <c r="J4337" s="40" t="str">
        <f>IF(ISNA(VLOOKUP(C4337,Category!$A$1:$B$14,2,FALSE)),"",VLOOKUP(C4337,Category!$A$1:$B$14,2,FALSE))</f>
        <v/>
      </c>
    </row>
    <row r="4338" spans="10:10" x14ac:dyDescent="0.3">
      <c r="J4338" s="40" t="str">
        <f>IF(ISNA(VLOOKUP(C4338,Category!$A$1:$B$14,2,FALSE)),"",VLOOKUP(C4338,Category!$A$1:$B$14,2,FALSE))</f>
        <v/>
      </c>
    </row>
    <row r="4339" spans="10:10" x14ac:dyDescent="0.3">
      <c r="J4339" s="40" t="str">
        <f>IF(ISNA(VLOOKUP(C4339,Category!$A$1:$B$14,2,FALSE)),"",VLOOKUP(C4339,Category!$A$1:$B$14,2,FALSE))</f>
        <v/>
      </c>
    </row>
    <row r="4340" spans="10:10" x14ac:dyDescent="0.3">
      <c r="J4340" s="40" t="str">
        <f>IF(ISNA(VLOOKUP(C4340,Category!$A$1:$B$14,2,FALSE)),"",VLOOKUP(C4340,Category!$A$1:$B$14,2,FALSE))</f>
        <v/>
      </c>
    </row>
    <row r="4341" spans="10:10" x14ac:dyDescent="0.3">
      <c r="J4341" s="40" t="str">
        <f>IF(ISNA(VLOOKUP(C4341,Category!$A$1:$B$14,2,FALSE)),"",VLOOKUP(C4341,Category!$A$1:$B$14,2,FALSE))</f>
        <v/>
      </c>
    </row>
    <row r="4342" spans="10:10" x14ac:dyDescent="0.3">
      <c r="J4342" s="40" t="str">
        <f>IF(ISNA(VLOOKUP(C4342,Category!$A$1:$B$14,2,FALSE)),"",VLOOKUP(C4342,Category!$A$1:$B$14,2,FALSE))</f>
        <v/>
      </c>
    </row>
    <row r="4343" spans="10:10" x14ac:dyDescent="0.3">
      <c r="J4343" s="40" t="str">
        <f>IF(ISNA(VLOOKUP(C4343,Category!$A$1:$B$14,2,FALSE)),"",VLOOKUP(C4343,Category!$A$1:$B$14,2,FALSE))</f>
        <v/>
      </c>
    </row>
    <row r="4344" spans="10:10" x14ac:dyDescent="0.3">
      <c r="J4344" s="40" t="str">
        <f>IF(ISNA(VLOOKUP(C4344,Category!$A$1:$B$14,2,FALSE)),"",VLOOKUP(C4344,Category!$A$1:$B$14,2,FALSE))</f>
        <v/>
      </c>
    </row>
    <row r="4345" spans="10:10" x14ac:dyDescent="0.3">
      <c r="J4345" s="40" t="str">
        <f>IF(ISNA(VLOOKUP(C4345,Category!$A$1:$B$14,2,FALSE)),"",VLOOKUP(C4345,Category!$A$1:$B$14,2,FALSE))</f>
        <v/>
      </c>
    </row>
    <row r="4346" spans="10:10" x14ac:dyDescent="0.3">
      <c r="J4346" s="40" t="str">
        <f>IF(ISNA(VLOOKUP(C4346,Category!$A$1:$B$14,2,FALSE)),"",VLOOKUP(C4346,Category!$A$1:$B$14,2,FALSE))</f>
        <v/>
      </c>
    </row>
    <row r="4347" spans="10:10" x14ac:dyDescent="0.3">
      <c r="J4347" s="40" t="str">
        <f>IF(ISNA(VLOOKUP(C4347,Category!$A$1:$B$14,2,FALSE)),"",VLOOKUP(C4347,Category!$A$1:$B$14,2,FALSE))</f>
        <v/>
      </c>
    </row>
    <row r="4348" spans="10:10" x14ac:dyDescent="0.3">
      <c r="J4348" s="40" t="str">
        <f>IF(ISNA(VLOOKUP(C4348,Category!$A$1:$B$14,2,FALSE)),"",VLOOKUP(C4348,Category!$A$1:$B$14,2,FALSE))</f>
        <v/>
      </c>
    </row>
    <row r="4349" spans="10:10" x14ac:dyDescent="0.3">
      <c r="J4349" s="40" t="str">
        <f>IF(ISNA(VLOOKUP(C4349,Category!$A$1:$B$14,2,FALSE)),"",VLOOKUP(C4349,Category!$A$1:$B$14,2,FALSE))</f>
        <v/>
      </c>
    </row>
    <row r="4350" spans="10:10" x14ac:dyDescent="0.3">
      <c r="J4350" s="40" t="str">
        <f>IF(ISNA(VLOOKUP(C4350,Category!$A$1:$B$14,2,FALSE)),"",VLOOKUP(C4350,Category!$A$1:$B$14,2,FALSE))</f>
        <v/>
      </c>
    </row>
    <row r="4351" spans="10:10" x14ac:dyDescent="0.3">
      <c r="J4351" s="40" t="str">
        <f>IF(ISNA(VLOOKUP(C4351,Category!$A$1:$B$14,2,FALSE)),"",VLOOKUP(C4351,Category!$A$1:$B$14,2,FALSE))</f>
        <v/>
      </c>
    </row>
    <row r="4352" spans="10:10" x14ac:dyDescent="0.3">
      <c r="J4352" s="40" t="str">
        <f>IF(ISNA(VLOOKUP(C4352,Category!$A$1:$B$14,2,FALSE)),"",VLOOKUP(C4352,Category!$A$1:$B$14,2,FALSE))</f>
        <v/>
      </c>
    </row>
    <row r="4353" spans="10:10" x14ac:dyDescent="0.3">
      <c r="J4353" s="40" t="str">
        <f>IF(ISNA(VLOOKUP(C4353,Category!$A$1:$B$14,2,FALSE)),"",VLOOKUP(C4353,Category!$A$1:$B$14,2,FALSE))</f>
        <v/>
      </c>
    </row>
    <row r="4354" spans="10:10" x14ac:dyDescent="0.3">
      <c r="J4354" s="40" t="str">
        <f>IF(ISNA(VLOOKUP(C4354,Category!$A$1:$B$14,2,FALSE)),"",VLOOKUP(C4354,Category!$A$1:$B$14,2,FALSE))</f>
        <v/>
      </c>
    </row>
    <row r="4355" spans="10:10" x14ac:dyDescent="0.3">
      <c r="J4355" s="40" t="str">
        <f>IF(ISNA(VLOOKUP(C4355,Category!$A$1:$B$14,2,FALSE)),"",VLOOKUP(C4355,Category!$A$1:$B$14,2,FALSE))</f>
        <v/>
      </c>
    </row>
    <row r="4356" spans="10:10" x14ac:dyDescent="0.3">
      <c r="J4356" s="40" t="str">
        <f>IF(ISNA(VLOOKUP(C4356,Category!$A$1:$B$14,2,FALSE)),"",VLOOKUP(C4356,Category!$A$1:$B$14,2,FALSE))</f>
        <v/>
      </c>
    </row>
    <row r="4357" spans="10:10" x14ac:dyDescent="0.3">
      <c r="J4357" s="40" t="str">
        <f>IF(ISNA(VLOOKUP(C4357,Category!$A$1:$B$14,2,FALSE)),"",VLOOKUP(C4357,Category!$A$1:$B$14,2,FALSE))</f>
        <v/>
      </c>
    </row>
    <row r="4358" spans="10:10" x14ac:dyDescent="0.3">
      <c r="J4358" s="40" t="str">
        <f>IF(ISNA(VLOOKUP(C4358,Category!$A$1:$B$14,2,FALSE)),"",VLOOKUP(C4358,Category!$A$1:$B$14,2,FALSE))</f>
        <v/>
      </c>
    </row>
    <row r="4359" spans="10:10" x14ac:dyDescent="0.3">
      <c r="J4359" s="40" t="str">
        <f>IF(ISNA(VLOOKUP(C4359,Category!$A$1:$B$14,2,FALSE)),"",VLOOKUP(C4359,Category!$A$1:$B$14,2,FALSE))</f>
        <v/>
      </c>
    </row>
    <row r="4360" spans="10:10" x14ac:dyDescent="0.3">
      <c r="J4360" s="40" t="str">
        <f>IF(ISNA(VLOOKUP(C4360,Category!$A$1:$B$14,2,FALSE)),"",VLOOKUP(C4360,Category!$A$1:$B$14,2,FALSE))</f>
        <v/>
      </c>
    </row>
    <row r="4361" spans="10:10" x14ac:dyDescent="0.3">
      <c r="J4361" s="40" t="str">
        <f>IF(ISNA(VLOOKUP(C4361,Category!$A$1:$B$14,2,FALSE)),"",VLOOKUP(C4361,Category!$A$1:$B$14,2,FALSE))</f>
        <v/>
      </c>
    </row>
    <row r="4362" spans="10:10" x14ac:dyDescent="0.3">
      <c r="J4362" s="40" t="str">
        <f>IF(ISNA(VLOOKUP(C4362,Category!$A$1:$B$14,2,FALSE)),"",VLOOKUP(C4362,Category!$A$1:$B$14,2,FALSE))</f>
        <v/>
      </c>
    </row>
    <row r="4363" spans="10:10" x14ac:dyDescent="0.3">
      <c r="J4363" s="40" t="str">
        <f>IF(ISNA(VLOOKUP(C4363,Category!$A$1:$B$14,2,FALSE)),"",VLOOKUP(C4363,Category!$A$1:$B$14,2,FALSE))</f>
        <v/>
      </c>
    </row>
    <row r="4364" spans="10:10" x14ac:dyDescent="0.3">
      <c r="J4364" s="40" t="str">
        <f>IF(ISNA(VLOOKUP(C4364,Category!$A$1:$B$14,2,FALSE)),"",VLOOKUP(C4364,Category!$A$1:$B$14,2,FALSE))</f>
        <v/>
      </c>
    </row>
    <row r="4365" spans="10:10" x14ac:dyDescent="0.3">
      <c r="J4365" s="40" t="str">
        <f>IF(ISNA(VLOOKUP(C4365,Category!$A$1:$B$14,2,FALSE)),"",VLOOKUP(C4365,Category!$A$1:$B$14,2,FALSE))</f>
        <v/>
      </c>
    </row>
    <row r="4366" spans="10:10" x14ac:dyDescent="0.3">
      <c r="J4366" s="40" t="str">
        <f>IF(ISNA(VLOOKUP(C4366,Category!$A$1:$B$14,2,FALSE)),"",VLOOKUP(C4366,Category!$A$1:$B$14,2,FALSE))</f>
        <v/>
      </c>
    </row>
    <row r="4367" spans="10:10" x14ac:dyDescent="0.3">
      <c r="J4367" s="40" t="str">
        <f>IF(ISNA(VLOOKUP(C4367,Category!$A$1:$B$14,2,FALSE)),"",VLOOKUP(C4367,Category!$A$1:$B$14,2,FALSE))</f>
        <v/>
      </c>
    </row>
    <row r="4368" spans="10:10" x14ac:dyDescent="0.3">
      <c r="J4368" s="40" t="str">
        <f>IF(ISNA(VLOOKUP(C4368,Category!$A$1:$B$14,2,FALSE)),"",VLOOKUP(C4368,Category!$A$1:$B$14,2,FALSE))</f>
        <v/>
      </c>
    </row>
    <row r="4369" spans="10:10" x14ac:dyDescent="0.3">
      <c r="J4369" s="40" t="str">
        <f>IF(ISNA(VLOOKUP(C4369,Category!$A$1:$B$14,2,FALSE)),"",VLOOKUP(C4369,Category!$A$1:$B$14,2,FALSE))</f>
        <v/>
      </c>
    </row>
    <row r="4370" spans="10:10" x14ac:dyDescent="0.3">
      <c r="J4370" s="40" t="str">
        <f>IF(ISNA(VLOOKUP(C4370,Category!$A$1:$B$14,2,FALSE)),"",VLOOKUP(C4370,Category!$A$1:$B$14,2,FALSE))</f>
        <v/>
      </c>
    </row>
    <row r="4371" spans="10:10" x14ac:dyDescent="0.3">
      <c r="J4371" s="40" t="str">
        <f>IF(ISNA(VLOOKUP(C4371,Category!$A$1:$B$14,2,FALSE)),"",VLOOKUP(C4371,Category!$A$1:$B$14,2,FALSE))</f>
        <v/>
      </c>
    </row>
    <row r="4372" spans="10:10" x14ac:dyDescent="0.3">
      <c r="J4372" s="40" t="str">
        <f>IF(ISNA(VLOOKUP(C4372,Category!$A$1:$B$14,2,FALSE)),"",VLOOKUP(C4372,Category!$A$1:$B$14,2,FALSE))</f>
        <v/>
      </c>
    </row>
    <row r="4373" spans="10:10" x14ac:dyDescent="0.3">
      <c r="J4373" s="40" t="str">
        <f>IF(ISNA(VLOOKUP(C4373,Category!$A$1:$B$14,2,FALSE)),"",VLOOKUP(C4373,Category!$A$1:$B$14,2,FALSE))</f>
        <v/>
      </c>
    </row>
    <row r="4374" spans="10:10" x14ac:dyDescent="0.3">
      <c r="J4374" s="40" t="str">
        <f>IF(ISNA(VLOOKUP(C4374,Category!$A$1:$B$14,2,FALSE)),"",VLOOKUP(C4374,Category!$A$1:$B$14,2,FALSE))</f>
        <v/>
      </c>
    </row>
    <row r="4375" spans="10:10" x14ac:dyDescent="0.3">
      <c r="J4375" s="40" t="str">
        <f>IF(ISNA(VLOOKUP(C4375,Category!$A$1:$B$14,2,FALSE)),"",VLOOKUP(C4375,Category!$A$1:$B$14,2,FALSE))</f>
        <v/>
      </c>
    </row>
    <row r="4376" spans="10:10" x14ac:dyDescent="0.3">
      <c r="J4376" s="40" t="str">
        <f>IF(ISNA(VLOOKUP(C4376,Category!$A$1:$B$14,2,FALSE)),"",VLOOKUP(C4376,Category!$A$1:$B$14,2,FALSE))</f>
        <v/>
      </c>
    </row>
    <row r="4377" spans="10:10" x14ac:dyDescent="0.3">
      <c r="J4377" s="40" t="str">
        <f>IF(ISNA(VLOOKUP(C4377,Category!$A$1:$B$14,2,FALSE)),"",VLOOKUP(C4377,Category!$A$1:$B$14,2,FALSE))</f>
        <v/>
      </c>
    </row>
    <row r="4378" spans="10:10" x14ac:dyDescent="0.3">
      <c r="J4378" s="40" t="str">
        <f>IF(ISNA(VLOOKUP(C4378,Category!$A$1:$B$14,2,FALSE)),"",VLOOKUP(C4378,Category!$A$1:$B$14,2,FALSE))</f>
        <v/>
      </c>
    </row>
    <row r="4379" spans="10:10" x14ac:dyDescent="0.3">
      <c r="J4379" s="40" t="str">
        <f>IF(ISNA(VLOOKUP(C4379,Category!$A$1:$B$14,2,FALSE)),"",VLOOKUP(C4379,Category!$A$1:$B$14,2,FALSE))</f>
        <v/>
      </c>
    </row>
    <row r="4380" spans="10:10" x14ac:dyDescent="0.3">
      <c r="J4380" s="40" t="str">
        <f>IF(ISNA(VLOOKUP(C4380,Category!$A$1:$B$14,2,FALSE)),"",VLOOKUP(C4380,Category!$A$1:$B$14,2,FALSE))</f>
        <v/>
      </c>
    </row>
    <row r="4381" spans="10:10" x14ac:dyDescent="0.3">
      <c r="J4381" s="40" t="str">
        <f>IF(ISNA(VLOOKUP(C4381,Category!$A$1:$B$14,2,FALSE)),"",VLOOKUP(C4381,Category!$A$1:$B$14,2,FALSE))</f>
        <v/>
      </c>
    </row>
    <row r="4382" spans="10:10" x14ac:dyDescent="0.3">
      <c r="J4382" s="40" t="str">
        <f>IF(ISNA(VLOOKUP(C4382,Category!$A$1:$B$14,2,FALSE)),"",VLOOKUP(C4382,Category!$A$1:$B$14,2,FALSE))</f>
        <v/>
      </c>
    </row>
    <row r="4383" spans="10:10" x14ac:dyDescent="0.3">
      <c r="J4383" s="40" t="str">
        <f>IF(ISNA(VLOOKUP(C4383,Category!$A$1:$B$14,2,FALSE)),"",VLOOKUP(C4383,Category!$A$1:$B$14,2,FALSE))</f>
        <v/>
      </c>
    </row>
    <row r="4384" spans="10:10" x14ac:dyDescent="0.3">
      <c r="J4384" s="40" t="str">
        <f>IF(ISNA(VLOOKUP(C4384,Category!$A$1:$B$14,2,FALSE)),"",VLOOKUP(C4384,Category!$A$1:$B$14,2,FALSE))</f>
        <v/>
      </c>
    </row>
    <row r="4385" spans="10:10" x14ac:dyDescent="0.3">
      <c r="J4385" s="40" t="str">
        <f>IF(ISNA(VLOOKUP(C4385,Category!$A$1:$B$14,2,FALSE)),"",VLOOKUP(C4385,Category!$A$1:$B$14,2,FALSE))</f>
        <v/>
      </c>
    </row>
    <row r="4386" spans="10:10" x14ac:dyDescent="0.3">
      <c r="J4386" s="40" t="str">
        <f>IF(ISNA(VLOOKUP(C4386,Category!$A$1:$B$14,2,FALSE)),"",VLOOKUP(C4386,Category!$A$1:$B$14,2,FALSE))</f>
        <v/>
      </c>
    </row>
    <row r="4387" spans="10:10" x14ac:dyDescent="0.3">
      <c r="J4387" s="40" t="str">
        <f>IF(ISNA(VLOOKUP(C4387,Category!$A$1:$B$14,2,FALSE)),"",VLOOKUP(C4387,Category!$A$1:$B$14,2,FALSE))</f>
        <v/>
      </c>
    </row>
    <row r="4388" spans="10:10" x14ac:dyDescent="0.3">
      <c r="J4388" s="40" t="str">
        <f>IF(ISNA(VLOOKUP(C4388,Category!$A$1:$B$14,2,FALSE)),"",VLOOKUP(C4388,Category!$A$1:$B$14,2,FALSE))</f>
        <v/>
      </c>
    </row>
    <row r="4389" spans="10:10" x14ac:dyDescent="0.3">
      <c r="J4389" s="40" t="str">
        <f>IF(ISNA(VLOOKUP(C4389,Category!$A$1:$B$14,2,FALSE)),"",VLOOKUP(C4389,Category!$A$1:$B$14,2,FALSE))</f>
        <v/>
      </c>
    </row>
    <row r="4390" spans="10:10" x14ac:dyDescent="0.3">
      <c r="J4390" s="40" t="str">
        <f>IF(ISNA(VLOOKUP(C4390,Category!$A$1:$B$14,2,FALSE)),"",VLOOKUP(C4390,Category!$A$1:$B$14,2,FALSE))</f>
        <v/>
      </c>
    </row>
    <row r="4391" spans="10:10" x14ac:dyDescent="0.3">
      <c r="J4391" s="40" t="str">
        <f>IF(ISNA(VLOOKUP(C4391,Category!$A$1:$B$14,2,FALSE)),"",VLOOKUP(C4391,Category!$A$1:$B$14,2,FALSE))</f>
        <v/>
      </c>
    </row>
    <row r="4392" spans="10:10" x14ac:dyDescent="0.3">
      <c r="J4392" s="40" t="str">
        <f>IF(ISNA(VLOOKUP(C4392,Category!$A$1:$B$14,2,FALSE)),"",VLOOKUP(C4392,Category!$A$1:$B$14,2,FALSE))</f>
        <v/>
      </c>
    </row>
    <row r="4393" spans="10:10" x14ac:dyDescent="0.3">
      <c r="J4393" s="40" t="str">
        <f>IF(ISNA(VLOOKUP(C4393,Category!$A$1:$B$14,2,FALSE)),"",VLOOKUP(C4393,Category!$A$1:$B$14,2,FALSE))</f>
        <v/>
      </c>
    </row>
    <row r="4394" spans="10:10" x14ac:dyDescent="0.3">
      <c r="J4394" s="40" t="str">
        <f>IF(ISNA(VLOOKUP(C4394,Category!$A$1:$B$14,2,FALSE)),"",VLOOKUP(C4394,Category!$A$1:$B$14,2,FALSE))</f>
        <v/>
      </c>
    </row>
    <row r="4395" spans="10:10" x14ac:dyDescent="0.3">
      <c r="J4395" s="40" t="str">
        <f>IF(ISNA(VLOOKUP(C4395,Category!$A$1:$B$14,2,FALSE)),"",VLOOKUP(C4395,Category!$A$1:$B$14,2,FALSE))</f>
        <v/>
      </c>
    </row>
    <row r="4396" spans="10:10" x14ac:dyDescent="0.3">
      <c r="J4396" s="40" t="str">
        <f>IF(ISNA(VLOOKUP(C4396,Category!$A$1:$B$14,2,FALSE)),"",VLOOKUP(C4396,Category!$A$1:$B$14,2,FALSE))</f>
        <v/>
      </c>
    </row>
    <row r="4397" spans="10:10" x14ac:dyDescent="0.3">
      <c r="J4397" s="40" t="str">
        <f>IF(ISNA(VLOOKUP(C4397,Category!$A$1:$B$14,2,FALSE)),"",VLOOKUP(C4397,Category!$A$1:$B$14,2,FALSE))</f>
        <v/>
      </c>
    </row>
    <row r="4398" spans="10:10" x14ac:dyDescent="0.3">
      <c r="J4398" s="40" t="str">
        <f>IF(ISNA(VLOOKUP(C4398,Category!$A$1:$B$14,2,FALSE)),"",VLOOKUP(C4398,Category!$A$1:$B$14,2,FALSE))</f>
        <v/>
      </c>
    </row>
    <row r="4399" spans="10:10" x14ac:dyDescent="0.3">
      <c r="J4399" s="40" t="str">
        <f>IF(ISNA(VLOOKUP(C4399,Category!$A$1:$B$14,2,FALSE)),"",VLOOKUP(C4399,Category!$A$1:$B$14,2,FALSE))</f>
        <v/>
      </c>
    </row>
    <row r="4400" spans="10:10" x14ac:dyDescent="0.3">
      <c r="J4400" s="40" t="str">
        <f>IF(ISNA(VLOOKUP(C4400,Category!$A$1:$B$14,2,FALSE)),"",VLOOKUP(C4400,Category!$A$1:$B$14,2,FALSE))</f>
        <v/>
      </c>
    </row>
    <row r="4401" spans="10:10" x14ac:dyDescent="0.3">
      <c r="J4401" s="40" t="str">
        <f>IF(ISNA(VLOOKUP(C4401,Category!$A$1:$B$14,2,FALSE)),"",VLOOKUP(C4401,Category!$A$1:$B$14,2,FALSE))</f>
        <v/>
      </c>
    </row>
    <row r="4402" spans="10:10" x14ac:dyDescent="0.3">
      <c r="J4402" s="40" t="str">
        <f>IF(ISNA(VLOOKUP(C4402,Category!$A$1:$B$14,2,FALSE)),"",VLOOKUP(C4402,Category!$A$1:$B$14,2,FALSE))</f>
        <v/>
      </c>
    </row>
    <row r="4403" spans="10:10" x14ac:dyDescent="0.3">
      <c r="J4403" s="40" t="str">
        <f>IF(ISNA(VLOOKUP(C4403,Category!$A$1:$B$14,2,FALSE)),"",VLOOKUP(C4403,Category!$A$1:$B$14,2,FALSE))</f>
        <v/>
      </c>
    </row>
    <row r="4404" spans="10:10" x14ac:dyDescent="0.3">
      <c r="J4404" s="40" t="str">
        <f>IF(ISNA(VLOOKUP(C4404,Category!$A$1:$B$14,2,FALSE)),"",VLOOKUP(C4404,Category!$A$1:$B$14,2,FALSE))</f>
        <v/>
      </c>
    </row>
    <row r="4405" spans="10:10" x14ac:dyDescent="0.3">
      <c r="J4405" s="40" t="str">
        <f>IF(ISNA(VLOOKUP(C4405,Category!$A$1:$B$14,2,FALSE)),"",VLOOKUP(C4405,Category!$A$1:$B$14,2,FALSE))</f>
        <v/>
      </c>
    </row>
    <row r="4406" spans="10:10" x14ac:dyDescent="0.3">
      <c r="J4406" s="40" t="str">
        <f>IF(ISNA(VLOOKUP(C4406,Category!$A$1:$B$14,2,FALSE)),"",VLOOKUP(C4406,Category!$A$1:$B$14,2,FALSE))</f>
        <v/>
      </c>
    </row>
    <row r="4407" spans="10:10" x14ac:dyDescent="0.3">
      <c r="J4407" s="40" t="str">
        <f>IF(ISNA(VLOOKUP(C4407,Category!$A$1:$B$14,2,FALSE)),"",VLOOKUP(C4407,Category!$A$1:$B$14,2,FALSE))</f>
        <v/>
      </c>
    </row>
    <row r="4408" spans="10:10" x14ac:dyDescent="0.3">
      <c r="J4408" s="40" t="str">
        <f>IF(ISNA(VLOOKUP(C4408,Category!$A$1:$B$14,2,FALSE)),"",VLOOKUP(C4408,Category!$A$1:$B$14,2,FALSE))</f>
        <v/>
      </c>
    </row>
    <row r="4409" spans="10:10" x14ac:dyDescent="0.3">
      <c r="J4409" s="40" t="str">
        <f>IF(ISNA(VLOOKUP(C4409,Category!$A$1:$B$14,2,FALSE)),"",VLOOKUP(C4409,Category!$A$1:$B$14,2,FALSE))</f>
        <v/>
      </c>
    </row>
    <row r="4410" spans="10:10" x14ac:dyDescent="0.3">
      <c r="J4410" s="40" t="str">
        <f>IF(ISNA(VLOOKUP(C4410,Category!$A$1:$B$14,2,FALSE)),"",VLOOKUP(C4410,Category!$A$1:$B$14,2,FALSE))</f>
        <v/>
      </c>
    </row>
    <row r="4411" spans="10:10" x14ac:dyDescent="0.3">
      <c r="J4411" s="40" t="str">
        <f>IF(ISNA(VLOOKUP(C4411,Category!$A$1:$B$14,2,FALSE)),"",VLOOKUP(C4411,Category!$A$1:$B$14,2,FALSE))</f>
        <v/>
      </c>
    </row>
    <row r="4412" spans="10:10" x14ac:dyDescent="0.3">
      <c r="J4412" s="40" t="str">
        <f>IF(ISNA(VLOOKUP(C4412,Category!$A$1:$B$14,2,FALSE)),"",VLOOKUP(C4412,Category!$A$1:$B$14,2,FALSE))</f>
        <v/>
      </c>
    </row>
    <row r="4413" spans="10:10" x14ac:dyDescent="0.3">
      <c r="J4413" s="40" t="str">
        <f>IF(ISNA(VLOOKUP(C4413,Category!$A$1:$B$14,2,FALSE)),"",VLOOKUP(C4413,Category!$A$1:$B$14,2,FALSE))</f>
        <v/>
      </c>
    </row>
    <row r="4414" spans="10:10" x14ac:dyDescent="0.3">
      <c r="J4414" s="40" t="str">
        <f>IF(ISNA(VLOOKUP(C4414,Category!$A$1:$B$14,2,FALSE)),"",VLOOKUP(C4414,Category!$A$1:$B$14,2,FALSE))</f>
        <v/>
      </c>
    </row>
    <row r="4415" spans="10:10" x14ac:dyDescent="0.3">
      <c r="J4415" s="40" t="str">
        <f>IF(ISNA(VLOOKUP(C4415,Category!$A$1:$B$14,2,FALSE)),"",VLOOKUP(C4415,Category!$A$1:$B$14,2,FALSE))</f>
        <v/>
      </c>
    </row>
    <row r="4416" spans="10:10" x14ac:dyDescent="0.3">
      <c r="J4416" s="40" t="str">
        <f>IF(ISNA(VLOOKUP(C4416,Category!$A$1:$B$14,2,FALSE)),"",VLOOKUP(C4416,Category!$A$1:$B$14,2,FALSE))</f>
        <v/>
      </c>
    </row>
    <row r="4417" spans="10:10" x14ac:dyDescent="0.3">
      <c r="J4417" s="40" t="str">
        <f>IF(ISNA(VLOOKUP(C4417,Category!$A$1:$B$14,2,FALSE)),"",VLOOKUP(C4417,Category!$A$1:$B$14,2,FALSE))</f>
        <v/>
      </c>
    </row>
    <row r="4418" spans="10:10" x14ac:dyDescent="0.3">
      <c r="J4418" s="40" t="str">
        <f>IF(ISNA(VLOOKUP(C4418,Category!$A$1:$B$14,2,FALSE)),"",VLOOKUP(C4418,Category!$A$1:$B$14,2,FALSE))</f>
        <v/>
      </c>
    </row>
    <row r="4419" spans="10:10" x14ac:dyDescent="0.3">
      <c r="J4419" s="40" t="str">
        <f>IF(ISNA(VLOOKUP(C4419,Category!$A$1:$B$14,2,FALSE)),"",VLOOKUP(C4419,Category!$A$1:$B$14,2,FALSE))</f>
        <v/>
      </c>
    </row>
    <row r="4420" spans="10:10" x14ac:dyDescent="0.3">
      <c r="J4420" s="40" t="str">
        <f>IF(ISNA(VLOOKUP(C4420,Category!$A$1:$B$14,2,FALSE)),"",VLOOKUP(C4420,Category!$A$1:$B$14,2,FALSE))</f>
        <v/>
      </c>
    </row>
    <row r="4421" spans="10:10" x14ac:dyDescent="0.3">
      <c r="J4421" s="40" t="str">
        <f>IF(ISNA(VLOOKUP(C4421,Category!$A$1:$B$14,2,FALSE)),"",VLOOKUP(C4421,Category!$A$1:$B$14,2,FALSE))</f>
        <v/>
      </c>
    </row>
    <row r="4422" spans="10:10" x14ac:dyDescent="0.3">
      <c r="J4422" s="40" t="str">
        <f>IF(ISNA(VLOOKUP(C4422,Category!$A$1:$B$14,2,FALSE)),"",VLOOKUP(C4422,Category!$A$1:$B$14,2,FALSE))</f>
        <v/>
      </c>
    </row>
    <row r="4423" spans="10:10" x14ac:dyDescent="0.3">
      <c r="J4423" s="40" t="str">
        <f>IF(ISNA(VLOOKUP(C4423,Category!$A$1:$B$14,2,FALSE)),"",VLOOKUP(C4423,Category!$A$1:$B$14,2,FALSE))</f>
        <v/>
      </c>
    </row>
    <row r="4424" spans="10:10" x14ac:dyDescent="0.3">
      <c r="J4424" s="40" t="str">
        <f>IF(ISNA(VLOOKUP(C4424,Category!$A$1:$B$14,2,FALSE)),"",VLOOKUP(C4424,Category!$A$1:$B$14,2,FALSE))</f>
        <v/>
      </c>
    </row>
    <row r="4425" spans="10:10" x14ac:dyDescent="0.3">
      <c r="J4425" s="40" t="str">
        <f>IF(ISNA(VLOOKUP(C4425,Category!$A$1:$B$14,2,FALSE)),"",VLOOKUP(C4425,Category!$A$1:$B$14,2,FALSE))</f>
        <v/>
      </c>
    </row>
    <row r="4426" spans="10:10" x14ac:dyDescent="0.3">
      <c r="J4426" s="40" t="str">
        <f>IF(ISNA(VLOOKUP(C4426,Category!$A$1:$B$14,2,FALSE)),"",VLOOKUP(C4426,Category!$A$1:$B$14,2,FALSE))</f>
        <v/>
      </c>
    </row>
    <row r="4427" spans="10:10" x14ac:dyDescent="0.3">
      <c r="J4427" s="40" t="str">
        <f>IF(ISNA(VLOOKUP(C4427,Category!$A$1:$B$14,2,FALSE)),"",VLOOKUP(C4427,Category!$A$1:$B$14,2,FALSE))</f>
        <v/>
      </c>
    </row>
    <row r="4428" spans="10:10" x14ac:dyDescent="0.3">
      <c r="J4428" s="40" t="str">
        <f>IF(ISNA(VLOOKUP(C4428,Category!$A$1:$B$14,2,FALSE)),"",VLOOKUP(C4428,Category!$A$1:$B$14,2,FALSE))</f>
        <v/>
      </c>
    </row>
    <row r="4429" spans="10:10" x14ac:dyDescent="0.3">
      <c r="J4429" s="40" t="str">
        <f>IF(ISNA(VLOOKUP(C4429,Category!$A$1:$B$14,2,FALSE)),"",VLOOKUP(C4429,Category!$A$1:$B$14,2,FALSE))</f>
        <v/>
      </c>
    </row>
    <row r="4430" spans="10:10" x14ac:dyDescent="0.3">
      <c r="J4430" s="40" t="str">
        <f>IF(ISNA(VLOOKUP(C4430,Category!$A$1:$B$14,2,FALSE)),"",VLOOKUP(C4430,Category!$A$1:$B$14,2,FALSE))</f>
        <v/>
      </c>
    </row>
    <row r="4431" spans="10:10" x14ac:dyDescent="0.3">
      <c r="J4431" s="40" t="str">
        <f>IF(ISNA(VLOOKUP(C4431,Category!$A$1:$B$14,2,FALSE)),"",VLOOKUP(C4431,Category!$A$1:$B$14,2,FALSE))</f>
        <v/>
      </c>
    </row>
    <row r="4432" spans="10:10" x14ac:dyDescent="0.3">
      <c r="J4432" s="40" t="str">
        <f>IF(ISNA(VLOOKUP(C4432,Category!$A$1:$B$14,2,FALSE)),"",VLOOKUP(C4432,Category!$A$1:$B$14,2,FALSE))</f>
        <v/>
      </c>
    </row>
    <row r="4433" spans="10:10" x14ac:dyDescent="0.3">
      <c r="J4433" s="40" t="str">
        <f>IF(ISNA(VLOOKUP(C4433,Category!$A$1:$B$14,2,FALSE)),"",VLOOKUP(C4433,Category!$A$1:$B$14,2,FALSE))</f>
        <v/>
      </c>
    </row>
    <row r="4434" spans="10:10" x14ac:dyDescent="0.3">
      <c r="J4434" s="40" t="str">
        <f>IF(ISNA(VLOOKUP(C4434,Category!$A$1:$B$14,2,FALSE)),"",VLOOKUP(C4434,Category!$A$1:$B$14,2,FALSE))</f>
        <v/>
      </c>
    </row>
    <row r="4435" spans="10:10" x14ac:dyDescent="0.3">
      <c r="J4435" s="40" t="str">
        <f>IF(ISNA(VLOOKUP(C4435,Category!$A$1:$B$14,2,FALSE)),"",VLOOKUP(C4435,Category!$A$1:$B$14,2,FALSE))</f>
        <v/>
      </c>
    </row>
    <row r="4436" spans="10:10" x14ac:dyDescent="0.3">
      <c r="J4436" s="40" t="str">
        <f>IF(ISNA(VLOOKUP(C4436,Category!$A$1:$B$14,2,FALSE)),"",VLOOKUP(C4436,Category!$A$1:$B$14,2,FALSE))</f>
        <v/>
      </c>
    </row>
    <row r="4437" spans="10:10" x14ac:dyDescent="0.3">
      <c r="J4437" s="40" t="str">
        <f>IF(ISNA(VLOOKUP(C4437,Category!$A$1:$B$14,2,FALSE)),"",VLOOKUP(C4437,Category!$A$1:$B$14,2,FALSE))</f>
        <v/>
      </c>
    </row>
    <row r="4438" spans="10:10" x14ac:dyDescent="0.3">
      <c r="J4438" s="40" t="str">
        <f>IF(ISNA(VLOOKUP(C4438,Category!$A$1:$B$14,2,FALSE)),"",VLOOKUP(C4438,Category!$A$1:$B$14,2,FALSE))</f>
        <v/>
      </c>
    </row>
    <row r="4439" spans="10:10" x14ac:dyDescent="0.3">
      <c r="J4439" s="40" t="str">
        <f>IF(ISNA(VLOOKUP(C4439,Category!$A$1:$B$14,2,FALSE)),"",VLOOKUP(C4439,Category!$A$1:$B$14,2,FALSE))</f>
        <v/>
      </c>
    </row>
    <row r="4440" spans="10:10" x14ac:dyDescent="0.3">
      <c r="J4440" s="40" t="str">
        <f>IF(ISNA(VLOOKUP(C4440,Category!$A$1:$B$14,2,FALSE)),"",VLOOKUP(C4440,Category!$A$1:$B$14,2,FALSE))</f>
        <v/>
      </c>
    </row>
    <row r="4441" spans="10:10" x14ac:dyDescent="0.3">
      <c r="J4441" s="40" t="str">
        <f>IF(ISNA(VLOOKUP(C4441,Category!$A$1:$B$14,2,FALSE)),"",VLOOKUP(C4441,Category!$A$1:$B$14,2,FALSE))</f>
        <v/>
      </c>
    </row>
    <row r="4442" spans="10:10" x14ac:dyDescent="0.3">
      <c r="J4442" s="40" t="str">
        <f>IF(ISNA(VLOOKUP(C4442,Category!$A$1:$B$14,2,FALSE)),"",VLOOKUP(C4442,Category!$A$1:$B$14,2,FALSE))</f>
        <v/>
      </c>
    </row>
    <row r="4443" spans="10:10" x14ac:dyDescent="0.3">
      <c r="J4443" s="40" t="str">
        <f>IF(ISNA(VLOOKUP(C4443,Category!$A$1:$B$14,2,FALSE)),"",VLOOKUP(C4443,Category!$A$1:$B$14,2,FALSE))</f>
        <v/>
      </c>
    </row>
    <row r="4444" spans="10:10" x14ac:dyDescent="0.3">
      <c r="J4444" s="40" t="str">
        <f>IF(ISNA(VLOOKUP(C4444,Category!$A$1:$B$14,2,FALSE)),"",VLOOKUP(C4444,Category!$A$1:$B$14,2,FALSE))</f>
        <v/>
      </c>
    </row>
    <row r="4445" spans="10:10" x14ac:dyDescent="0.3">
      <c r="J4445" s="40" t="str">
        <f>IF(ISNA(VLOOKUP(C4445,Category!$A$1:$B$14,2,FALSE)),"",VLOOKUP(C4445,Category!$A$1:$B$14,2,FALSE))</f>
        <v/>
      </c>
    </row>
    <row r="4446" spans="10:10" x14ac:dyDescent="0.3">
      <c r="J4446" s="40" t="str">
        <f>IF(ISNA(VLOOKUP(C4446,Category!$A$1:$B$14,2,FALSE)),"",VLOOKUP(C4446,Category!$A$1:$B$14,2,FALSE))</f>
        <v/>
      </c>
    </row>
    <row r="4447" spans="10:10" x14ac:dyDescent="0.3">
      <c r="J4447" s="40" t="str">
        <f>IF(ISNA(VLOOKUP(C4447,Category!$A$1:$B$14,2,FALSE)),"",VLOOKUP(C4447,Category!$A$1:$B$14,2,FALSE))</f>
        <v/>
      </c>
    </row>
    <row r="4448" spans="10:10" x14ac:dyDescent="0.3">
      <c r="J4448" s="40" t="str">
        <f>IF(ISNA(VLOOKUP(C4448,Category!$A$1:$B$14,2,FALSE)),"",VLOOKUP(C4448,Category!$A$1:$B$14,2,FALSE))</f>
        <v/>
      </c>
    </row>
    <row r="4449" spans="10:10" x14ac:dyDescent="0.3">
      <c r="J4449" s="40" t="str">
        <f>IF(ISNA(VLOOKUP(C4449,Category!$A$1:$B$14,2,FALSE)),"",VLOOKUP(C4449,Category!$A$1:$B$14,2,FALSE))</f>
        <v/>
      </c>
    </row>
    <row r="4450" spans="10:10" x14ac:dyDescent="0.3">
      <c r="J4450" s="40" t="str">
        <f>IF(ISNA(VLOOKUP(C4450,Category!$A$1:$B$14,2,FALSE)),"",VLOOKUP(C4450,Category!$A$1:$B$14,2,FALSE))</f>
        <v/>
      </c>
    </row>
    <row r="4451" spans="10:10" x14ac:dyDescent="0.3">
      <c r="J4451" s="40" t="str">
        <f>IF(ISNA(VLOOKUP(C4451,Category!$A$1:$B$14,2,FALSE)),"",VLOOKUP(C4451,Category!$A$1:$B$14,2,FALSE))</f>
        <v/>
      </c>
    </row>
    <row r="4452" spans="10:10" x14ac:dyDescent="0.3">
      <c r="J4452" s="40" t="str">
        <f>IF(ISNA(VLOOKUP(C4452,Category!$A$1:$B$14,2,FALSE)),"",VLOOKUP(C4452,Category!$A$1:$B$14,2,FALSE))</f>
        <v/>
      </c>
    </row>
    <row r="4453" spans="10:10" x14ac:dyDescent="0.3">
      <c r="J4453" s="40" t="str">
        <f>IF(ISNA(VLOOKUP(C4453,Category!$A$1:$B$14,2,FALSE)),"",VLOOKUP(C4453,Category!$A$1:$B$14,2,FALSE))</f>
        <v/>
      </c>
    </row>
    <row r="4454" spans="10:10" x14ac:dyDescent="0.3">
      <c r="J4454" s="40" t="str">
        <f>IF(ISNA(VLOOKUP(C4454,Category!$A$1:$B$14,2,FALSE)),"",VLOOKUP(C4454,Category!$A$1:$B$14,2,FALSE))</f>
        <v/>
      </c>
    </row>
    <row r="4455" spans="10:10" x14ac:dyDescent="0.3">
      <c r="J4455" s="40" t="str">
        <f>IF(ISNA(VLOOKUP(C4455,Category!$A$1:$B$14,2,FALSE)),"",VLOOKUP(C4455,Category!$A$1:$B$14,2,FALSE))</f>
        <v/>
      </c>
    </row>
    <row r="4456" spans="10:10" x14ac:dyDescent="0.3">
      <c r="J4456" s="40" t="str">
        <f>IF(ISNA(VLOOKUP(C4456,Category!$A$1:$B$14,2,FALSE)),"",VLOOKUP(C4456,Category!$A$1:$B$14,2,FALSE))</f>
        <v/>
      </c>
    </row>
    <row r="4457" spans="10:10" x14ac:dyDescent="0.3">
      <c r="J4457" s="40" t="str">
        <f>IF(ISNA(VLOOKUP(C4457,Category!$A$1:$B$14,2,FALSE)),"",VLOOKUP(C4457,Category!$A$1:$B$14,2,FALSE))</f>
        <v/>
      </c>
    </row>
    <row r="4458" spans="10:10" x14ac:dyDescent="0.3">
      <c r="J4458" s="40" t="str">
        <f>IF(ISNA(VLOOKUP(C4458,Category!$A$1:$B$14,2,FALSE)),"",VLOOKUP(C4458,Category!$A$1:$B$14,2,FALSE))</f>
        <v/>
      </c>
    </row>
    <row r="4459" spans="10:10" x14ac:dyDescent="0.3">
      <c r="J4459" s="40" t="str">
        <f>IF(ISNA(VLOOKUP(C4459,Category!$A$1:$B$14,2,FALSE)),"",VLOOKUP(C4459,Category!$A$1:$B$14,2,FALSE))</f>
        <v/>
      </c>
    </row>
    <row r="4460" spans="10:10" x14ac:dyDescent="0.3">
      <c r="J4460" s="40" t="str">
        <f>IF(ISNA(VLOOKUP(C4460,Category!$A$1:$B$14,2,FALSE)),"",VLOOKUP(C4460,Category!$A$1:$B$14,2,FALSE))</f>
        <v/>
      </c>
    </row>
    <row r="4461" spans="10:10" x14ac:dyDescent="0.3">
      <c r="J4461" s="40" t="str">
        <f>IF(ISNA(VLOOKUP(C4461,Category!$A$1:$B$14,2,FALSE)),"",VLOOKUP(C4461,Category!$A$1:$B$14,2,FALSE))</f>
        <v/>
      </c>
    </row>
    <row r="4462" spans="10:10" x14ac:dyDescent="0.3">
      <c r="J4462" s="40" t="str">
        <f>IF(ISNA(VLOOKUP(C4462,Category!$A$1:$B$14,2,FALSE)),"",VLOOKUP(C4462,Category!$A$1:$B$14,2,FALSE))</f>
        <v/>
      </c>
    </row>
    <row r="4463" spans="10:10" x14ac:dyDescent="0.3">
      <c r="J4463" s="40" t="str">
        <f>IF(ISNA(VLOOKUP(C4463,Category!$A$1:$B$14,2,FALSE)),"",VLOOKUP(C4463,Category!$A$1:$B$14,2,FALSE))</f>
        <v/>
      </c>
    </row>
    <row r="4464" spans="10:10" x14ac:dyDescent="0.3">
      <c r="J4464" s="40" t="str">
        <f>IF(ISNA(VLOOKUP(C4464,Category!$A$1:$B$14,2,FALSE)),"",VLOOKUP(C4464,Category!$A$1:$B$14,2,FALSE))</f>
        <v/>
      </c>
    </row>
    <row r="4465" spans="10:10" x14ac:dyDescent="0.3">
      <c r="J4465" s="40" t="str">
        <f>IF(ISNA(VLOOKUP(C4465,Category!$A$1:$B$14,2,FALSE)),"",VLOOKUP(C4465,Category!$A$1:$B$14,2,FALSE))</f>
        <v/>
      </c>
    </row>
    <row r="4466" spans="10:10" x14ac:dyDescent="0.3">
      <c r="J4466" s="40" t="str">
        <f>IF(ISNA(VLOOKUP(C4466,Category!$A$1:$B$14,2,FALSE)),"",VLOOKUP(C4466,Category!$A$1:$B$14,2,FALSE))</f>
        <v/>
      </c>
    </row>
    <row r="4467" spans="10:10" x14ac:dyDescent="0.3">
      <c r="J4467" s="40" t="str">
        <f>IF(ISNA(VLOOKUP(C4467,Category!$A$1:$B$14,2,FALSE)),"",VLOOKUP(C4467,Category!$A$1:$B$14,2,FALSE))</f>
        <v/>
      </c>
    </row>
    <row r="4468" spans="10:10" x14ac:dyDescent="0.3">
      <c r="J4468" s="40" t="str">
        <f>IF(ISNA(VLOOKUP(C4468,Category!$A$1:$B$14,2,FALSE)),"",VLOOKUP(C4468,Category!$A$1:$B$14,2,FALSE))</f>
        <v/>
      </c>
    </row>
    <row r="4469" spans="10:10" x14ac:dyDescent="0.3">
      <c r="J4469" s="40" t="str">
        <f>IF(ISNA(VLOOKUP(C4469,Category!$A$1:$B$14,2,FALSE)),"",VLOOKUP(C4469,Category!$A$1:$B$14,2,FALSE))</f>
        <v/>
      </c>
    </row>
    <row r="4470" spans="10:10" x14ac:dyDescent="0.3">
      <c r="J4470" s="40" t="str">
        <f>IF(ISNA(VLOOKUP(C4470,Category!$A$1:$B$14,2,FALSE)),"",VLOOKUP(C4470,Category!$A$1:$B$14,2,FALSE))</f>
        <v/>
      </c>
    </row>
    <row r="4471" spans="10:10" x14ac:dyDescent="0.3">
      <c r="J4471" s="40" t="str">
        <f>IF(ISNA(VLOOKUP(C4471,Category!$A$1:$B$14,2,FALSE)),"",VLOOKUP(C4471,Category!$A$1:$B$14,2,FALSE))</f>
        <v/>
      </c>
    </row>
    <row r="4472" spans="10:10" x14ac:dyDescent="0.3">
      <c r="J4472" s="40" t="str">
        <f>IF(ISNA(VLOOKUP(C4472,Category!$A$1:$B$14,2,FALSE)),"",VLOOKUP(C4472,Category!$A$1:$B$14,2,FALSE))</f>
        <v/>
      </c>
    </row>
    <row r="4473" spans="10:10" x14ac:dyDescent="0.3">
      <c r="J4473" s="40" t="str">
        <f>IF(ISNA(VLOOKUP(C4473,Category!$A$1:$B$14,2,FALSE)),"",VLOOKUP(C4473,Category!$A$1:$B$14,2,FALSE))</f>
        <v/>
      </c>
    </row>
    <row r="4474" spans="10:10" x14ac:dyDescent="0.3">
      <c r="J4474" s="40" t="str">
        <f>IF(ISNA(VLOOKUP(C4474,Category!$A$1:$B$14,2,FALSE)),"",VLOOKUP(C4474,Category!$A$1:$B$14,2,FALSE))</f>
        <v/>
      </c>
    </row>
    <row r="4475" spans="10:10" x14ac:dyDescent="0.3">
      <c r="J4475" s="40" t="str">
        <f>IF(ISNA(VLOOKUP(C4475,Category!$A$1:$B$14,2,FALSE)),"",VLOOKUP(C4475,Category!$A$1:$B$14,2,FALSE))</f>
        <v/>
      </c>
    </row>
    <row r="4476" spans="10:10" x14ac:dyDescent="0.3">
      <c r="J4476" s="40" t="str">
        <f>IF(ISNA(VLOOKUP(C4476,Category!$A$1:$B$14,2,FALSE)),"",VLOOKUP(C4476,Category!$A$1:$B$14,2,FALSE))</f>
        <v/>
      </c>
    </row>
    <row r="4477" spans="10:10" x14ac:dyDescent="0.3">
      <c r="J4477" s="40" t="str">
        <f>IF(ISNA(VLOOKUP(C4477,Category!$A$1:$B$14,2,FALSE)),"",VLOOKUP(C4477,Category!$A$1:$B$14,2,FALSE))</f>
        <v/>
      </c>
    </row>
    <row r="4478" spans="10:10" x14ac:dyDescent="0.3">
      <c r="J4478" s="40" t="str">
        <f>IF(ISNA(VLOOKUP(C4478,Category!$A$1:$B$14,2,FALSE)),"",VLOOKUP(C4478,Category!$A$1:$B$14,2,FALSE))</f>
        <v/>
      </c>
    </row>
    <row r="4479" spans="10:10" x14ac:dyDescent="0.3">
      <c r="J4479" s="40" t="str">
        <f>IF(ISNA(VLOOKUP(C4479,Category!$A$1:$B$14,2,FALSE)),"",VLOOKUP(C4479,Category!$A$1:$B$14,2,FALSE))</f>
        <v/>
      </c>
    </row>
    <row r="4480" spans="10:10" x14ac:dyDescent="0.3">
      <c r="J4480" s="40" t="str">
        <f>IF(ISNA(VLOOKUP(C4480,Category!$A$1:$B$14,2,FALSE)),"",VLOOKUP(C4480,Category!$A$1:$B$14,2,FALSE))</f>
        <v/>
      </c>
    </row>
    <row r="4481" spans="10:10" x14ac:dyDescent="0.3">
      <c r="J4481" s="40" t="str">
        <f>IF(ISNA(VLOOKUP(C4481,Category!$A$1:$B$14,2,FALSE)),"",VLOOKUP(C4481,Category!$A$1:$B$14,2,FALSE))</f>
        <v/>
      </c>
    </row>
    <row r="4482" spans="10:10" x14ac:dyDescent="0.3">
      <c r="J4482" s="40" t="str">
        <f>IF(ISNA(VLOOKUP(C4482,Category!$A$1:$B$14,2,FALSE)),"",VLOOKUP(C4482,Category!$A$1:$B$14,2,FALSE))</f>
        <v/>
      </c>
    </row>
    <row r="4483" spans="10:10" x14ac:dyDescent="0.3">
      <c r="J4483" s="40" t="str">
        <f>IF(ISNA(VLOOKUP(C4483,Category!$A$1:$B$14,2,FALSE)),"",VLOOKUP(C4483,Category!$A$1:$B$14,2,FALSE))</f>
        <v/>
      </c>
    </row>
    <row r="4484" spans="10:10" x14ac:dyDescent="0.3">
      <c r="J4484" s="40" t="str">
        <f>IF(ISNA(VLOOKUP(C4484,Category!$A$1:$B$14,2,FALSE)),"",VLOOKUP(C4484,Category!$A$1:$B$14,2,FALSE))</f>
        <v/>
      </c>
    </row>
    <row r="4485" spans="10:10" x14ac:dyDescent="0.3">
      <c r="J4485" s="40" t="str">
        <f>IF(ISNA(VLOOKUP(C4485,Category!$A$1:$B$14,2,FALSE)),"",VLOOKUP(C4485,Category!$A$1:$B$14,2,FALSE))</f>
        <v/>
      </c>
    </row>
    <row r="4486" spans="10:10" x14ac:dyDescent="0.3">
      <c r="J4486" s="40" t="str">
        <f>IF(ISNA(VLOOKUP(C4486,Category!$A$1:$B$14,2,FALSE)),"",VLOOKUP(C4486,Category!$A$1:$B$14,2,FALSE))</f>
        <v/>
      </c>
    </row>
    <row r="4487" spans="10:10" x14ac:dyDescent="0.3">
      <c r="J4487" s="40" t="str">
        <f>IF(ISNA(VLOOKUP(C4487,Category!$A$1:$B$14,2,FALSE)),"",VLOOKUP(C4487,Category!$A$1:$B$14,2,FALSE))</f>
        <v/>
      </c>
    </row>
    <row r="4488" spans="10:10" x14ac:dyDescent="0.3">
      <c r="J4488" s="40" t="str">
        <f>IF(ISNA(VLOOKUP(C4488,Category!$A$1:$B$14,2,FALSE)),"",VLOOKUP(C4488,Category!$A$1:$B$14,2,FALSE))</f>
        <v/>
      </c>
    </row>
    <row r="4489" spans="10:10" x14ac:dyDescent="0.3">
      <c r="J4489" s="40" t="str">
        <f>IF(ISNA(VLOOKUP(C4489,Category!$A$1:$B$14,2,FALSE)),"",VLOOKUP(C4489,Category!$A$1:$B$14,2,FALSE))</f>
        <v/>
      </c>
    </row>
    <row r="4490" spans="10:10" x14ac:dyDescent="0.3">
      <c r="J4490" s="40" t="str">
        <f>IF(ISNA(VLOOKUP(C4490,Category!$A$1:$B$14,2,FALSE)),"",VLOOKUP(C4490,Category!$A$1:$B$14,2,FALSE))</f>
        <v/>
      </c>
    </row>
    <row r="4491" spans="10:10" x14ac:dyDescent="0.3">
      <c r="J4491" s="40" t="str">
        <f>IF(ISNA(VLOOKUP(C4491,Category!$A$1:$B$14,2,FALSE)),"",VLOOKUP(C4491,Category!$A$1:$B$14,2,FALSE))</f>
        <v/>
      </c>
    </row>
    <row r="4492" spans="10:10" x14ac:dyDescent="0.3">
      <c r="J4492" s="40" t="str">
        <f>IF(ISNA(VLOOKUP(C4492,Category!$A$1:$B$14,2,FALSE)),"",VLOOKUP(C4492,Category!$A$1:$B$14,2,FALSE))</f>
        <v/>
      </c>
    </row>
    <row r="4493" spans="10:10" x14ac:dyDescent="0.3">
      <c r="J4493" s="40" t="str">
        <f>IF(ISNA(VLOOKUP(C4493,Category!$A$1:$B$14,2,FALSE)),"",VLOOKUP(C4493,Category!$A$1:$B$14,2,FALSE))</f>
        <v/>
      </c>
    </row>
    <row r="4494" spans="10:10" x14ac:dyDescent="0.3">
      <c r="J4494" s="40" t="str">
        <f>IF(ISNA(VLOOKUP(C4494,Category!$A$1:$B$14,2,FALSE)),"",VLOOKUP(C4494,Category!$A$1:$B$14,2,FALSE))</f>
        <v/>
      </c>
    </row>
    <row r="4495" spans="10:10" x14ac:dyDescent="0.3">
      <c r="J4495" s="40" t="str">
        <f>IF(ISNA(VLOOKUP(C4495,Category!$A$1:$B$14,2,FALSE)),"",VLOOKUP(C4495,Category!$A$1:$B$14,2,FALSE))</f>
        <v/>
      </c>
    </row>
    <row r="4496" spans="10:10" x14ac:dyDescent="0.3">
      <c r="J4496" s="40" t="str">
        <f>IF(ISNA(VLOOKUP(C4496,Category!$A$1:$B$14,2,FALSE)),"",VLOOKUP(C4496,Category!$A$1:$B$14,2,FALSE))</f>
        <v/>
      </c>
    </row>
    <row r="4497" spans="10:10" x14ac:dyDescent="0.3">
      <c r="J4497" s="40" t="str">
        <f>IF(ISNA(VLOOKUP(C4497,Category!$A$1:$B$14,2,FALSE)),"",VLOOKUP(C4497,Category!$A$1:$B$14,2,FALSE))</f>
        <v/>
      </c>
    </row>
    <row r="4498" spans="10:10" x14ac:dyDescent="0.3">
      <c r="J4498" s="40" t="str">
        <f>IF(ISNA(VLOOKUP(C4498,Category!$A$1:$B$14,2,FALSE)),"",VLOOKUP(C4498,Category!$A$1:$B$14,2,FALSE))</f>
        <v/>
      </c>
    </row>
    <row r="4499" spans="10:10" x14ac:dyDescent="0.3">
      <c r="J4499" s="40" t="str">
        <f>IF(ISNA(VLOOKUP(C4499,Category!$A$1:$B$14,2,FALSE)),"",VLOOKUP(C4499,Category!$A$1:$B$14,2,FALSE))</f>
        <v/>
      </c>
    </row>
    <row r="4500" spans="10:10" x14ac:dyDescent="0.3">
      <c r="J4500" s="40" t="str">
        <f>IF(ISNA(VLOOKUP(C4500,Category!$A$1:$B$14,2,FALSE)),"",VLOOKUP(C4500,Category!$A$1:$B$14,2,FALSE))</f>
        <v/>
      </c>
    </row>
    <row r="4501" spans="10:10" x14ac:dyDescent="0.3">
      <c r="J4501" s="40" t="str">
        <f>IF(ISNA(VLOOKUP(C4501,Category!$A$1:$B$14,2,FALSE)),"",VLOOKUP(C4501,Category!$A$1:$B$14,2,FALSE))</f>
        <v/>
      </c>
    </row>
    <row r="4502" spans="10:10" x14ac:dyDescent="0.3">
      <c r="J4502" s="40" t="str">
        <f>IF(ISNA(VLOOKUP(C4502,Category!$A$1:$B$14,2,FALSE)),"",VLOOKUP(C4502,Category!$A$1:$B$14,2,FALSE))</f>
        <v/>
      </c>
    </row>
    <row r="4503" spans="10:10" x14ac:dyDescent="0.3">
      <c r="J4503" s="40" t="str">
        <f>IF(ISNA(VLOOKUP(C4503,Category!$A$1:$B$14,2,FALSE)),"",VLOOKUP(C4503,Category!$A$1:$B$14,2,FALSE))</f>
        <v/>
      </c>
    </row>
    <row r="4504" spans="10:10" x14ac:dyDescent="0.3">
      <c r="J4504" s="40" t="str">
        <f>IF(ISNA(VLOOKUP(C4504,Category!$A$1:$B$14,2,FALSE)),"",VLOOKUP(C4504,Category!$A$1:$B$14,2,FALSE))</f>
        <v/>
      </c>
    </row>
    <row r="4505" spans="10:10" x14ac:dyDescent="0.3">
      <c r="J4505" s="40" t="str">
        <f>IF(ISNA(VLOOKUP(C4505,Category!$A$1:$B$14,2,FALSE)),"",VLOOKUP(C4505,Category!$A$1:$B$14,2,FALSE))</f>
        <v/>
      </c>
    </row>
    <row r="4506" spans="10:10" x14ac:dyDescent="0.3">
      <c r="J4506" s="40" t="str">
        <f>IF(ISNA(VLOOKUP(C4506,Category!$A$1:$B$14,2,FALSE)),"",VLOOKUP(C4506,Category!$A$1:$B$14,2,FALSE))</f>
        <v/>
      </c>
    </row>
    <row r="4507" spans="10:10" x14ac:dyDescent="0.3">
      <c r="J4507" s="40" t="str">
        <f>IF(ISNA(VLOOKUP(C4507,Category!$A$1:$B$14,2,FALSE)),"",VLOOKUP(C4507,Category!$A$1:$B$14,2,FALSE))</f>
        <v/>
      </c>
    </row>
    <row r="4508" spans="10:10" x14ac:dyDescent="0.3">
      <c r="J4508" s="40" t="str">
        <f>IF(ISNA(VLOOKUP(C4508,Category!$A$1:$B$14,2,FALSE)),"",VLOOKUP(C4508,Category!$A$1:$B$14,2,FALSE))</f>
        <v/>
      </c>
    </row>
    <row r="4509" spans="10:10" x14ac:dyDescent="0.3">
      <c r="J4509" s="40" t="str">
        <f>IF(ISNA(VLOOKUP(C4509,Category!$A$1:$B$14,2,FALSE)),"",VLOOKUP(C4509,Category!$A$1:$B$14,2,FALSE))</f>
        <v/>
      </c>
    </row>
    <row r="4510" spans="10:10" x14ac:dyDescent="0.3">
      <c r="J4510" s="40" t="str">
        <f>IF(ISNA(VLOOKUP(C4510,Category!$A$1:$B$14,2,FALSE)),"",VLOOKUP(C4510,Category!$A$1:$B$14,2,FALSE))</f>
        <v/>
      </c>
    </row>
    <row r="4511" spans="10:10" x14ac:dyDescent="0.3">
      <c r="J4511" s="40" t="str">
        <f>IF(ISNA(VLOOKUP(C4511,Category!$A$1:$B$14,2,FALSE)),"",VLOOKUP(C4511,Category!$A$1:$B$14,2,FALSE))</f>
        <v/>
      </c>
    </row>
    <row r="4512" spans="10:10" x14ac:dyDescent="0.3">
      <c r="J4512" s="40" t="str">
        <f>IF(ISNA(VLOOKUP(C4512,Category!$A$1:$B$14,2,FALSE)),"",VLOOKUP(C4512,Category!$A$1:$B$14,2,FALSE))</f>
        <v/>
      </c>
    </row>
    <row r="4513" spans="10:10" x14ac:dyDescent="0.3">
      <c r="J4513" s="40" t="str">
        <f>IF(ISNA(VLOOKUP(C4513,Category!$A$1:$B$14,2,FALSE)),"",VLOOKUP(C4513,Category!$A$1:$B$14,2,FALSE))</f>
        <v/>
      </c>
    </row>
    <row r="4514" spans="10:10" x14ac:dyDescent="0.3">
      <c r="J4514" s="40" t="str">
        <f>IF(ISNA(VLOOKUP(C4514,Category!$A$1:$B$14,2,FALSE)),"",VLOOKUP(C4514,Category!$A$1:$B$14,2,FALSE))</f>
        <v/>
      </c>
    </row>
    <row r="4515" spans="10:10" x14ac:dyDescent="0.3">
      <c r="J4515" s="40" t="str">
        <f>IF(ISNA(VLOOKUP(C4515,Category!$A$1:$B$14,2,FALSE)),"",VLOOKUP(C4515,Category!$A$1:$B$14,2,FALSE))</f>
        <v/>
      </c>
    </row>
    <row r="4516" spans="10:10" x14ac:dyDescent="0.3">
      <c r="J4516" s="40" t="str">
        <f>IF(ISNA(VLOOKUP(C4516,Category!$A$1:$B$14,2,FALSE)),"",VLOOKUP(C4516,Category!$A$1:$B$14,2,FALSE))</f>
        <v/>
      </c>
    </row>
    <row r="4517" spans="10:10" x14ac:dyDescent="0.3">
      <c r="J4517" s="40" t="str">
        <f>IF(ISNA(VLOOKUP(C4517,Category!$A$1:$B$14,2,FALSE)),"",VLOOKUP(C4517,Category!$A$1:$B$14,2,FALSE))</f>
        <v/>
      </c>
    </row>
    <row r="4518" spans="10:10" x14ac:dyDescent="0.3">
      <c r="J4518" s="40" t="str">
        <f>IF(ISNA(VLOOKUP(C4518,Category!$A$1:$B$14,2,FALSE)),"",VLOOKUP(C4518,Category!$A$1:$B$14,2,FALSE))</f>
        <v/>
      </c>
    </row>
    <row r="4519" spans="10:10" x14ac:dyDescent="0.3">
      <c r="J4519" s="40" t="str">
        <f>IF(ISNA(VLOOKUP(C4519,Category!$A$1:$B$14,2,FALSE)),"",VLOOKUP(C4519,Category!$A$1:$B$14,2,FALSE))</f>
        <v/>
      </c>
    </row>
    <row r="4520" spans="10:10" x14ac:dyDescent="0.3">
      <c r="J4520" s="40" t="str">
        <f>IF(ISNA(VLOOKUP(C4520,Category!$A$1:$B$14,2,FALSE)),"",VLOOKUP(C4520,Category!$A$1:$B$14,2,FALSE))</f>
        <v/>
      </c>
    </row>
    <row r="4521" spans="10:10" x14ac:dyDescent="0.3">
      <c r="J4521" s="40" t="str">
        <f>IF(ISNA(VLOOKUP(C4521,Category!$A$1:$B$14,2,FALSE)),"",VLOOKUP(C4521,Category!$A$1:$B$14,2,FALSE))</f>
        <v/>
      </c>
    </row>
    <row r="4522" spans="10:10" x14ac:dyDescent="0.3">
      <c r="J4522" s="40" t="str">
        <f>IF(ISNA(VLOOKUP(C4522,Category!$A$1:$B$14,2,FALSE)),"",VLOOKUP(C4522,Category!$A$1:$B$14,2,FALSE))</f>
        <v/>
      </c>
    </row>
    <row r="4523" spans="10:10" x14ac:dyDescent="0.3">
      <c r="J4523" s="40" t="str">
        <f>IF(ISNA(VLOOKUP(C4523,Category!$A$1:$B$14,2,FALSE)),"",VLOOKUP(C4523,Category!$A$1:$B$14,2,FALSE))</f>
        <v/>
      </c>
    </row>
    <row r="4524" spans="10:10" x14ac:dyDescent="0.3">
      <c r="J4524" s="40" t="str">
        <f>IF(ISNA(VLOOKUP(C4524,Category!$A$1:$B$14,2,FALSE)),"",VLOOKUP(C4524,Category!$A$1:$B$14,2,FALSE))</f>
        <v/>
      </c>
    </row>
    <row r="4525" spans="10:10" x14ac:dyDescent="0.3">
      <c r="J4525" s="40" t="str">
        <f>IF(ISNA(VLOOKUP(C4525,Category!$A$1:$B$14,2,FALSE)),"",VLOOKUP(C4525,Category!$A$1:$B$14,2,FALSE))</f>
        <v/>
      </c>
    </row>
    <row r="4526" spans="10:10" x14ac:dyDescent="0.3">
      <c r="J4526" s="40" t="str">
        <f>IF(ISNA(VLOOKUP(C4526,Category!$A$1:$B$14,2,FALSE)),"",VLOOKUP(C4526,Category!$A$1:$B$14,2,FALSE))</f>
        <v/>
      </c>
    </row>
    <row r="4527" spans="10:10" x14ac:dyDescent="0.3">
      <c r="J4527" s="40" t="str">
        <f>IF(ISNA(VLOOKUP(C4527,Category!$A$1:$B$14,2,FALSE)),"",VLOOKUP(C4527,Category!$A$1:$B$14,2,FALSE))</f>
        <v/>
      </c>
    </row>
    <row r="4528" spans="10:10" x14ac:dyDescent="0.3">
      <c r="J4528" s="40" t="str">
        <f>IF(ISNA(VLOOKUP(C4528,Category!$A$1:$B$14,2,FALSE)),"",VLOOKUP(C4528,Category!$A$1:$B$14,2,FALSE))</f>
        <v/>
      </c>
    </row>
    <row r="4529" spans="10:10" x14ac:dyDescent="0.3">
      <c r="J4529" s="40" t="str">
        <f>IF(ISNA(VLOOKUP(C4529,Category!$A$1:$B$14,2,FALSE)),"",VLOOKUP(C4529,Category!$A$1:$B$14,2,FALSE))</f>
        <v/>
      </c>
    </row>
    <row r="4530" spans="10:10" x14ac:dyDescent="0.3">
      <c r="J4530" s="40" t="str">
        <f>IF(ISNA(VLOOKUP(C4530,Category!$A$1:$B$14,2,FALSE)),"",VLOOKUP(C4530,Category!$A$1:$B$14,2,FALSE))</f>
        <v/>
      </c>
    </row>
    <row r="4531" spans="10:10" x14ac:dyDescent="0.3">
      <c r="J4531" s="40" t="str">
        <f>IF(ISNA(VLOOKUP(C4531,Category!$A$1:$B$14,2,FALSE)),"",VLOOKUP(C4531,Category!$A$1:$B$14,2,FALSE))</f>
        <v/>
      </c>
    </row>
    <row r="4532" spans="10:10" x14ac:dyDescent="0.3">
      <c r="J4532" s="40" t="str">
        <f>IF(ISNA(VLOOKUP(C4532,Category!$A$1:$B$14,2,FALSE)),"",VLOOKUP(C4532,Category!$A$1:$B$14,2,FALSE))</f>
        <v/>
      </c>
    </row>
    <row r="4533" spans="10:10" x14ac:dyDescent="0.3">
      <c r="J4533" s="40" t="str">
        <f>IF(ISNA(VLOOKUP(C4533,Category!$A$1:$B$14,2,FALSE)),"",VLOOKUP(C4533,Category!$A$1:$B$14,2,FALSE))</f>
        <v/>
      </c>
    </row>
    <row r="4534" spans="10:10" x14ac:dyDescent="0.3">
      <c r="J4534" s="40" t="str">
        <f>IF(ISNA(VLOOKUP(C4534,Category!$A$1:$B$14,2,FALSE)),"",VLOOKUP(C4534,Category!$A$1:$B$14,2,FALSE))</f>
        <v/>
      </c>
    </row>
    <row r="4535" spans="10:10" x14ac:dyDescent="0.3">
      <c r="J4535" s="40" t="str">
        <f>IF(ISNA(VLOOKUP(C4535,Category!$A$1:$B$14,2,FALSE)),"",VLOOKUP(C4535,Category!$A$1:$B$14,2,FALSE))</f>
        <v/>
      </c>
    </row>
    <row r="4536" spans="10:10" x14ac:dyDescent="0.3">
      <c r="J4536" s="40" t="str">
        <f>IF(ISNA(VLOOKUP(C4536,Category!$A$1:$B$14,2,FALSE)),"",VLOOKUP(C4536,Category!$A$1:$B$14,2,FALSE))</f>
        <v/>
      </c>
    </row>
    <row r="4537" spans="10:10" x14ac:dyDescent="0.3">
      <c r="J4537" s="40" t="str">
        <f>IF(ISNA(VLOOKUP(C4537,Category!$A$1:$B$14,2,FALSE)),"",VLOOKUP(C4537,Category!$A$1:$B$14,2,FALSE))</f>
        <v/>
      </c>
    </row>
    <row r="4538" spans="10:10" x14ac:dyDescent="0.3">
      <c r="J4538" s="40" t="str">
        <f>IF(ISNA(VLOOKUP(C4538,Category!$A$1:$B$14,2,FALSE)),"",VLOOKUP(C4538,Category!$A$1:$B$14,2,FALSE))</f>
        <v/>
      </c>
    </row>
    <row r="4539" spans="10:10" x14ac:dyDescent="0.3">
      <c r="J4539" s="40" t="str">
        <f>IF(ISNA(VLOOKUP(C4539,Category!$A$1:$B$14,2,FALSE)),"",VLOOKUP(C4539,Category!$A$1:$B$14,2,FALSE))</f>
        <v/>
      </c>
    </row>
    <row r="4540" spans="10:10" x14ac:dyDescent="0.3">
      <c r="J4540" s="40" t="str">
        <f>IF(ISNA(VLOOKUP(C4540,Category!$A$1:$B$14,2,FALSE)),"",VLOOKUP(C4540,Category!$A$1:$B$14,2,FALSE))</f>
        <v/>
      </c>
    </row>
    <row r="4541" spans="10:10" x14ac:dyDescent="0.3">
      <c r="J4541" s="40" t="str">
        <f>IF(ISNA(VLOOKUP(C4541,Category!$A$1:$B$14,2,FALSE)),"",VLOOKUP(C4541,Category!$A$1:$B$14,2,FALSE))</f>
        <v/>
      </c>
    </row>
    <row r="4542" spans="10:10" x14ac:dyDescent="0.3">
      <c r="J4542" s="40" t="str">
        <f>IF(ISNA(VLOOKUP(C4542,Category!$A$1:$B$14,2,FALSE)),"",VLOOKUP(C4542,Category!$A$1:$B$14,2,FALSE))</f>
        <v/>
      </c>
    </row>
    <row r="4543" spans="10:10" x14ac:dyDescent="0.3">
      <c r="J4543" s="40" t="str">
        <f>IF(ISNA(VLOOKUP(C4543,Category!$A$1:$B$14,2,FALSE)),"",VLOOKUP(C4543,Category!$A$1:$B$14,2,FALSE))</f>
        <v/>
      </c>
    </row>
    <row r="4544" spans="10:10" x14ac:dyDescent="0.3">
      <c r="J4544" s="40" t="str">
        <f>IF(ISNA(VLOOKUP(C4544,Category!$A$1:$B$14,2,FALSE)),"",VLOOKUP(C4544,Category!$A$1:$B$14,2,FALSE))</f>
        <v/>
      </c>
    </row>
    <row r="4545" spans="10:10" x14ac:dyDescent="0.3">
      <c r="J4545" s="40" t="str">
        <f>IF(ISNA(VLOOKUP(C4545,Category!$A$1:$B$14,2,FALSE)),"",VLOOKUP(C4545,Category!$A$1:$B$14,2,FALSE))</f>
        <v/>
      </c>
    </row>
    <row r="4546" spans="10:10" x14ac:dyDescent="0.3">
      <c r="J4546" s="40" t="str">
        <f>IF(ISNA(VLOOKUP(C4546,Category!$A$1:$B$14,2,FALSE)),"",VLOOKUP(C4546,Category!$A$1:$B$14,2,FALSE))</f>
        <v/>
      </c>
    </row>
    <row r="4547" spans="10:10" x14ac:dyDescent="0.3">
      <c r="J4547" s="40" t="str">
        <f>IF(ISNA(VLOOKUP(C4547,Category!$A$1:$B$14,2,FALSE)),"",VLOOKUP(C4547,Category!$A$1:$B$14,2,FALSE))</f>
        <v/>
      </c>
    </row>
    <row r="4548" spans="10:10" x14ac:dyDescent="0.3">
      <c r="J4548" s="40" t="str">
        <f>IF(ISNA(VLOOKUP(C4548,Category!$A$1:$B$14,2,FALSE)),"",VLOOKUP(C4548,Category!$A$1:$B$14,2,FALSE))</f>
        <v/>
      </c>
    </row>
    <row r="4549" spans="10:10" x14ac:dyDescent="0.3">
      <c r="J4549" s="40" t="str">
        <f>IF(ISNA(VLOOKUP(C4549,Category!$A$1:$B$14,2,FALSE)),"",VLOOKUP(C4549,Category!$A$1:$B$14,2,FALSE))</f>
        <v/>
      </c>
    </row>
    <row r="4550" spans="10:10" x14ac:dyDescent="0.3">
      <c r="J4550" s="40" t="str">
        <f>IF(ISNA(VLOOKUP(C4550,Category!$A$1:$B$14,2,FALSE)),"",VLOOKUP(C4550,Category!$A$1:$B$14,2,FALSE))</f>
        <v/>
      </c>
    </row>
    <row r="4551" spans="10:10" x14ac:dyDescent="0.3">
      <c r="J4551" s="40" t="str">
        <f>IF(ISNA(VLOOKUP(C4551,Category!$A$1:$B$14,2,FALSE)),"",VLOOKUP(C4551,Category!$A$1:$B$14,2,FALSE))</f>
        <v/>
      </c>
    </row>
    <row r="4552" spans="10:10" x14ac:dyDescent="0.3">
      <c r="J4552" s="40" t="str">
        <f>IF(ISNA(VLOOKUP(C4552,Category!$A$1:$B$14,2,FALSE)),"",VLOOKUP(C4552,Category!$A$1:$B$14,2,FALSE))</f>
        <v/>
      </c>
    </row>
    <row r="4553" spans="10:10" x14ac:dyDescent="0.3">
      <c r="J4553" s="40" t="str">
        <f>IF(ISNA(VLOOKUP(C4553,Category!$A$1:$B$14,2,FALSE)),"",VLOOKUP(C4553,Category!$A$1:$B$14,2,FALSE))</f>
        <v/>
      </c>
    </row>
    <row r="4554" spans="10:10" x14ac:dyDescent="0.3">
      <c r="J4554" s="40" t="str">
        <f>IF(ISNA(VLOOKUP(C4554,Category!$A$1:$B$14,2,FALSE)),"",VLOOKUP(C4554,Category!$A$1:$B$14,2,FALSE))</f>
        <v/>
      </c>
    </row>
    <row r="4555" spans="10:10" x14ac:dyDescent="0.3">
      <c r="J4555" s="40" t="str">
        <f>IF(ISNA(VLOOKUP(C4555,Category!$A$1:$B$14,2,FALSE)),"",VLOOKUP(C4555,Category!$A$1:$B$14,2,FALSE))</f>
        <v/>
      </c>
    </row>
    <row r="4556" spans="10:10" x14ac:dyDescent="0.3">
      <c r="J4556" s="40" t="str">
        <f>IF(ISNA(VLOOKUP(C4556,Category!$A$1:$B$14,2,FALSE)),"",VLOOKUP(C4556,Category!$A$1:$B$14,2,FALSE))</f>
        <v/>
      </c>
    </row>
    <row r="4557" spans="10:10" x14ac:dyDescent="0.3">
      <c r="J4557" s="40" t="str">
        <f>IF(ISNA(VLOOKUP(C4557,Category!$A$1:$B$14,2,FALSE)),"",VLOOKUP(C4557,Category!$A$1:$B$14,2,FALSE))</f>
        <v/>
      </c>
    </row>
    <row r="4558" spans="10:10" x14ac:dyDescent="0.3">
      <c r="J4558" s="40" t="str">
        <f>IF(ISNA(VLOOKUP(C4558,Category!$A$1:$B$14,2,FALSE)),"",VLOOKUP(C4558,Category!$A$1:$B$14,2,FALSE))</f>
        <v/>
      </c>
    </row>
    <row r="4559" spans="10:10" x14ac:dyDescent="0.3">
      <c r="J4559" s="40" t="str">
        <f>IF(ISNA(VLOOKUP(C4559,Category!$A$1:$B$14,2,FALSE)),"",VLOOKUP(C4559,Category!$A$1:$B$14,2,FALSE))</f>
        <v/>
      </c>
    </row>
    <row r="4560" spans="10:10" x14ac:dyDescent="0.3">
      <c r="J4560" s="40" t="str">
        <f>IF(ISNA(VLOOKUP(C4560,Category!$A$1:$B$14,2,FALSE)),"",VLOOKUP(C4560,Category!$A$1:$B$14,2,FALSE))</f>
        <v/>
      </c>
    </row>
    <row r="4561" spans="10:10" x14ac:dyDescent="0.3">
      <c r="J4561" s="40" t="str">
        <f>IF(ISNA(VLOOKUP(C4561,Category!$A$1:$B$14,2,FALSE)),"",VLOOKUP(C4561,Category!$A$1:$B$14,2,FALSE))</f>
        <v/>
      </c>
    </row>
    <row r="4562" spans="10:10" x14ac:dyDescent="0.3">
      <c r="J4562" s="40" t="str">
        <f>IF(ISNA(VLOOKUP(C4562,Category!$A$1:$B$14,2,FALSE)),"",VLOOKUP(C4562,Category!$A$1:$B$14,2,FALSE))</f>
        <v/>
      </c>
    </row>
    <row r="4563" spans="10:10" x14ac:dyDescent="0.3">
      <c r="J4563" s="40" t="str">
        <f>IF(ISNA(VLOOKUP(C4563,Category!$A$1:$B$14,2,FALSE)),"",VLOOKUP(C4563,Category!$A$1:$B$14,2,FALSE))</f>
        <v/>
      </c>
    </row>
    <row r="4564" spans="10:10" x14ac:dyDescent="0.3">
      <c r="J4564" s="40" t="str">
        <f>IF(ISNA(VLOOKUP(C4564,Category!$A$1:$B$14,2,FALSE)),"",VLOOKUP(C4564,Category!$A$1:$B$14,2,FALSE))</f>
        <v/>
      </c>
    </row>
    <row r="4565" spans="10:10" x14ac:dyDescent="0.3">
      <c r="J4565" s="40" t="str">
        <f>IF(ISNA(VLOOKUP(C4565,Category!$A$1:$B$14,2,FALSE)),"",VLOOKUP(C4565,Category!$A$1:$B$14,2,FALSE))</f>
        <v/>
      </c>
    </row>
    <row r="4566" spans="10:10" x14ac:dyDescent="0.3">
      <c r="J4566" s="40" t="str">
        <f>IF(ISNA(VLOOKUP(C4566,Category!$A$1:$B$14,2,FALSE)),"",VLOOKUP(C4566,Category!$A$1:$B$14,2,FALSE))</f>
        <v/>
      </c>
    </row>
    <row r="4567" spans="10:10" x14ac:dyDescent="0.3">
      <c r="J4567" s="40" t="str">
        <f>IF(ISNA(VLOOKUP(C4567,Category!$A$1:$B$14,2,FALSE)),"",VLOOKUP(C4567,Category!$A$1:$B$14,2,FALSE))</f>
        <v/>
      </c>
    </row>
    <row r="4568" spans="10:10" x14ac:dyDescent="0.3">
      <c r="J4568" s="40" t="str">
        <f>IF(ISNA(VLOOKUP(C4568,Category!$A$1:$B$14,2,FALSE)),"",VLOOKUP(C4568,Category!$A$1:$B$14,2,FALSE))</f>
        <v/>
      </c>
    </row>
    <row r="4569" spans="10:10" x14ac:dyDescent="0.3">
      <c r="J4569" s="40" t="str">
        <f>IF(ISNA(VLOOKUP(C4569,Category!$A$1:$B$14,2,FALSE)),"",VLOOKUP(C4569,Category!$A$1:$B$14,2,FALSE))</f>
        <v/>
      </c>
    </row>
    <row r="4570" spans="10:10" x14ac:dyDescent="0.3">
      <c r="J4570" s="40" t="str">
        <f>IF(ISNA(VLOOKUP(C4570,Category!$A$1:$B$14,2,FALSE)),"",VLOOKUP(C4570,Category!$A$1:$B$14,2,FALSE))</f>
        <v/>
      </c>
    </row>
    <row r="4571" spans="10:10" x14ac:dyDescent="0.3">
      <c r="J4571" s="40" t="str">
        <f>IF(ISNA(VLOOKUP(C4571,Category!$A$1:$B$14,2,FALSE)),"",VLOOKUP(C4571,Category!$A$1:$B$14,2,FALSE))</f>
        <v/>
      </c>
    </row>
    <row r="4572" spans="10:10" x14ac:dyDescent="0.3">
      <c r="J4572" s="40" t="str">
        <f>IF(ISNA(VLOOKUP(C4572,Category!$A$1:$B$14,2,FALSE)),"",VLOOKUP(C4572,Category!$A$1:$B$14,2,FALSE))</f>
        <v/>
      </c>
    </row>
    <row r="4573" spans="10:10" x14ac:dyDescent="0.3">
      <c r="J4573" s="40" t="str">
        <f>IF(ISNA(VLOOKUP(C4573,Category!$A$1:$B$14,2,FALSE)),"",VLOOKUP(C4573,Category!$A$1:$B$14,2,FALSE))</f>
        <v/>
      </c>
    </row>
    <row r="4574" spans="10:10" x14ac:dyDescent="0.3">
      <c r="J4574" s="40" t="str">
        <f>IF(ISNA(VLOOKUP(C4574,Category!$A$1:$B$14,2,FALSE)),"",VLOOKUP(C4574,Category!$A$1:$B$14,2,FALSE))</f>
        <v/>
      </c>
    </row>
    <row r="4575" spans="10:10" x14ac:dyDescent="0.3">
      <c r="J4575" s="40" t="str">
        <f>IF(ISNA(VLOOKUP(C4575,Category!$A$1:$B$14,2,FALSE)),"",VLOOKUP(C4575,Category!$A$1:$B$14,2,FALSE))</f>
        <v/>
      </c>
    </row>
    <row r="4576" spans="10:10" x14ac:dyDescent="0.3">
      <c r="J4576" s="40" t="str">
        <f>IF(ISNA(VLOOKUP(C4576,Category!$A$1:$B$14,2,FALSE)),"",VLOOKUP(C4576,Category!$A$1:$B$14,2,FALSE))</f>
        <v/>
      </c>
    </row>
    <row r="4577" spans="10:10" x14ac:dyDescent="0.3">
      <c r="J4577" s="40" t="str">
        <f>IF(ISNA(VLOOKUP(C4577,Category!$A$1:$B$14,2,FALSE)),"",VLOOKUP(C4577,Category!$A$1:$B$14,2,FALSE))</f>
        <v/>
      </c>
    </row>
    <row r="4578" spans="10:10" x14ac:dyDescent="0.3">
      <c r="J4578" s="40" t="str">
        <f>IF(ISNA(VLOOKUP(C4578,Category!$A$1:$B$14,2,FALSE)),"",VLOOKUP(C4578,Category!$A$1:$B$14,2,FALSE))</f>
        <v/>
      </c>
    </row>
    <row r="4579" spans="10:10" x14ac:dyDescent="0.3">
      <c r="J4579" s="40" t="str">
        <f>IF(ISNA(VLOOKUP(C4579,Category!$A$1:$B$14,2,FALSE)),"",VLOOKUP(C4579,Category!$A$1:$B$14,2,FALSE))</f>
        <v/>
      </c>
    </row>
    <row r="4580" spans="10:10" x14ac:dyDescent="0.3">
      <c r="J4580" s="40" t="str">
        <f>IF(ISNA(VLOOKUP(C4580,Category!$A$1:$B$14,2,FALSE)),"",VLOOKUP(C4580,Category!$A$1:$B$14,2,FALSE))</f>
        <v/>
      </c>
    </row>
    <row r="4581" spans="10:10" x14ac:dyDescent="0.3">
      <c r="J4581" s="40" t="str">
        <f>IF(ISNA(VLOOKUP(C4581,Category!$A$1:$B$14,2,FALSE)),"",VLOOKUP(C4581,Category!$A$1:$B$14,2,FALSE))</f>
        <v/>
      </c>
    </row>
    <row r="4582" spans="10:10" x14ac:dyDescent="0.3">
      <c r="J4582" s="40" t="str">
        <f>IF(ISNA(VLOOKUP(C4582,Category!$A$1:$B$14,2,FALSE)),"",VLOOKUP(C4582,Category!$A$1:$B$14,2,FALSE))</f>
        <v/>
      </c>
    </row>
    <row r="4583" spans="10:10" x14ac:dyDescent="0.3">
      <c r="J4583" s="40" t="str">
        <f>IF(ISNA(VLOOKUP(C4583,Category!$A$1:$B$14,2,FALSE)),"",VLOOKUP(C4583,Category!$A$1:$B$14,2,FALSE))</f>
        <v/>
      </c>
    </row>
    <row r="4584" spans="10:10" x14ac:dyDescent="0.3">
      <c r="J4584" s="40" t="str">
        <f>IF(ISNA(VLOOKUP(C4584,Category!$A$1:$B$14,2,FALSE)),"",VLOOKUP(C4584,Category!$A$1:$B$14,2,FALSE))</f>
        <v/>
      </c>
    </row>
    <row r="4585" spans="10:10" x14ac:dyDescent="0.3">
      <c r="J4585" s="40" t="str">
        <f>IF(ISNA(VLOOKUP(C4585,Category!$A$1:$B$14,2,FALSE)),"",VLOOKUP(C4585,Category!$A$1:$B$14,2,FALSE))</f>
        <v/>
      </c>
    </row>
    <row r="4586" spans="10:10" x14ac:dyDescent="0.3">
      <c r="J4586" s="40" t="str">
        <f>IF(ISNA(VLOOKUP(C4586,Category!$A$1:$B$14,2,FALSE)),"",VLOOKUP(C4586,Category!$A$1:$B$14,2,FALSE))</f>
        <v/>
      </c>
    </row>
    <row r="4587" spans="10:10" x14ac:dyDescent="0.3">
      <c r="J4587" s="40" t="str">
        <f>IF(ISNA(VLOOKUP(C4587,Category!$A$1:$B$14,2,FALSE)),"",VLOOKUP(C4587,Category!$A$1:$B$14,2,FALSE))</f>
        <v/>
      </c>
    </row>
    <row r="4588" spans="10:10" x14ac:dyDescent="0.3">
      <c r="J4588" s="40" t="str">
        <f>IF(ISNA(VLOOKUP(C4588,Category!$A$1:$B$14,2,FALSE)),"",VLOOKUP(C4588,Category!$A$1:$B$14,2,FALSE))</f>
        <v/>
      </c>
    </row>
    <row r="4589" spans="10:10" x14ac:dyDescent="0.3">
      <c r="J4589" s="40" t="str">
        <f>IF(ISNA(VLOOKUP(C4589,Category!$A$1:$B$14,2,FALSE)),"",VLOOKUP(C4589,Category!$A$1:$B$14,2,FALSE))</f>
        <v/>
      </c>
    </row>
    <row r="4590" spans="10:10" x14ac:dyDescent="0.3">
      <c r="J4590" s="40" t="str">
        <f>IF(ISNA(VLOOKUP(C4590,Category!$A$1:$B$14,2,FALSE)),"",VLOOKUP(C4590,Category!$A$1:$B$14,2,FALSE))</f>
        <v/>
      </c>
    </row>
    <row r="4591" spans="10:10" x14ac:dyDescent="0.3">
      <c r="J4591" s="40" t="str">
        <f>IF(ISNA(VLOOKUP(C4591,Category!$A$1:$B$14,2,FALSE)),"",VLOOKUP(C4591,Category!$A$1:$B$14,2,FALSE))</f>
        <v/>
      </c>
    </row>
    <row r="4592" spans="10:10" x14ac:dyDescent="0.3">
      <c r="J4592" s="40" t="str">
        <f>IF(ISNA(VLOOKUP(C4592,Category!$A$1:$B$14,2,FALSE)),"",VLOOKUP(C4592,Category!$A$1:$B$14,2,FALSE))</f>
        <v/>
      </c>
    </row>
    <row r="4593" spans="10:10" x14ac:dyDescent="0.3">
      <c r="J4593" s="40" t="str">
        <f>IF(ISNA(VLOOKUP(C4593,Category!$A$1:$B$14,2,FALSE)),"",VLOOKUP(C4593,Category!$A$1:$B$14,2,FALSE))</f>
        <v/>
      </c>
    </row>
    <row r="4594" spans="10:10" x14ac:dyDescent="0.3">
      <c r="J4594" s="40" t="str">
        <f>IF(ISNA(VLOOKUP(C4594,Category!$A$1:$B$14,2,FALSE)),"",VLOOKUP(C4594,Category!$A$1:$B$14,2,FALSE))</f>
        <v/>
      </c>
    </row>
    <row r="4595" spans="10:10" x14ac:dyDescent="0.3">
      <c r="J4595" s="40" t="str">
        <f>IF(ISNA(VLOOKUP(C4595,Category!$A$1:$B$14,2,FALSE)),"",VLOOKUP(C4595,Category!$A$1:$B$14,2,FALSE))</f>
        <v/>
      </c>
    </row>
    <row r="4596" spans="10:10" x14ac:dyDescent="0.3">
      <c r="J4596" s="40" t="str">
        <f>IF(ISNA(VLOOKUP(C4596,Category!$A$1:$B$14,2,FALSE)),"",VLOOKUP(C4596,Category!$A$1:$B$14,2,FALSE))</f>
        <v/>
      </c>
    </row>
    <row r="4597" spans="10:10" x14ac:dyDescent="0.3">
      <c r="J4597" s="40" t="str">
        <f>IF(ISNA(VLOOKUP(C4597,Category!$A$1:$B$14,2,FALSE)),"",VLOOKUP(C4597,Category!$A$1:$B$14,2,FALSE))</f>
        <v/>
      </c>
    </row>
    <row r="4598" spans="10:10" x14ac:dyDescent="0.3">
      <c r="J4598" s="40" t="str">
        <f>IF(ISNA(VLOOKUP(C4598,Category!$A$1:$B$14,2,FALSE)),"",VLOOKUP(C4598,Category!$A$1:$B$14,2,FALSE))</f>
        <v/>
      </c>
    </row>
    <row r="4599" spans="10:10" x14ac:dyDescent="0.3">
      <c r="J4599" s="40" t="str">
        <f>IF(ISNA(VLOOKUP(C4599,Category!$A$1:$B$14,2,FALSE)),"",VLOOKUP(C4599,Category!$A$1:$B$14,2,FALSE))</f>
        <v/>
      </c>
    </row>
    <row r="4600" spans="10:10" x14ac:dyDescent="0.3">
      <c r="J4600" s="40" t="str">
        <f>IF(ISNA(VLOOKUP(C4600,Category!$A$1:$B$14,2,FALSE)),"",VLOOKUP(C4600,Category!$A$1:$B$14,2,FALSE))</f>
        <v/>
      </c>
    </row>
    <row r="4601" spans="10:10" x14ac:dyDescent="0.3">
      <c r="J4601" s="40" t="str">
        <f>IF(ISNA(VLOOKUP(C4601,Category!$A$1:$B$14,2,FALSE)),"",VLOOKUP(C4601,Category!$A$1:$B$14,2,FALSE))</f>
        <v/>
      </c>
    </row>
    <row r="4602" spans="10:10" x14ac:dyDescent="0.3">
      <c r="J4602" s="40" t="str">
        <f>IF(ISNA(VLOOKUP(C4602,Category!$A$1:$B$14,2,FALSE)),"",VLOOKUP(C4602,Category!$A$1:$B$14,2,FALSE))</f>
        <v/>
      </c>
    </row>
    <row r="4603" spans="10:10" x14ac:dyDescent="0.3">
      <c r="J4603" s="40" t="str">
        <f>IF(ISNA(VLOOKUP(C4603,Category!$A$1:$B$14,2,FALSE)),"",VLOOKUP(C4603,Category!$A$1:$B$14,2,FALSE))</f>
        <v/>
      </c>
    </row>
    <row r="4604" spans="10:10" x14ac:dyDescent="0.3">
      <c r="J4604" s="40" t="str">
        <f>IF(ISNA(VLOOKUP(C4604,Category!$A$1:$B$14,2,FALSE)),"",VLOOKUP(C4604,Category!$A$1:$B$14,2,FALSE))</f>
        <v/>
      </c>
    </row>
    <row r="4605" spans="10:10" x14ac:dyDescent="0.3">
      <c r="J4605" s="40" t="str">
        <f>IF(ISNA(VLOOKUP(C4605,Category!$A$1:$B$14,2,FALSE)),"",VLOOKUP(C4605,Category!$A$1:$B$14,2,FALSE))</f>
        <v/>
      </c>
    </row>
    <row r="4606" spans="10:10" x14ac:dyDescent="0.3">
      <c r="J4606" s="40" t="str">
        <f>IF(ISNA(VLOOKUP(C4606,Category!$A$1:$B$14,2,FALSE)),"",VLOOKUP(C4606,Category!$A$1:$B$14,2,FALSE))</f>
        <v/>
      </c>
    </row>
    <row r="4607" spans="10:10" x14ac:dyDescent="0.3">
      <c r="J4607" s="40" t="str">
        <f>IF(ISNA(VLOOKUP(C4607,Category!$A$1:$B$14,2,FALSE)),"",VLOOKUP(C4607,Category!$A$1:$B$14,2,FALSE))</f>
        <v/>
      </c>
    </row>
    <row r="4608" spans="10:10" x14ac:dyDescent="0.3">
      <c r="J4608" s="40" t="str">
        <f>IF(ISNA(VLOOKUP(C4608,Category!$A$1:$B$14,2,FALSE)),"",VLOOKUP(C4608,Category!$A$1:$B$14,2,FALSE))</f>
        <v/>
      </c>
    </row>
    <row r="4609" spans="10:10" x14ac:dyDescent="0.3">
      <c r="J4609" s="40" t="str">
        <f>IF(ISNA(VLOOKUP(C4609,Category!$A$1:$B$14,2,FALSE)),"",VLOOKUP(C4609,Category!$A$1:$B$14,2,FALSE))</f>
        <v/>
      </c>
    </row>
    <row r="4610" spans="10:10" x14ac:dyDescent="0.3">
      <c r="J4610" s="40" t="str">
        <f>IF(ISNA(VLOOKUP(C4610,Category!$A$1:$B$14,2,FALSE)),"",VLOOKUP(C4610,Category!$A$1:$B$14,2,FALSE))</f>
        <v/>
      </c>
    </row>
    <row r="4611" spans="10:10" x14ac:dyDescent="0.3">
      <c r="J4611" s="40" t="str">
        <f>IF(ISNA(VLOOKUP(C4611,Category!$A$1:$B$14,2,FALSE)),"",VLOOKUP(C4611,Category!$A$1:$B$14,2,FALSE))</f>
        <v/>
      </c>
    </row>
    <row r="4612" spans="10:10" x14ac:dyDescent="0.3">
      <c r="J4612" s="40" t="str">
        <f>IF(ISNA(VLOOKUP(C4612,Category!$A$1:$B$14,2,FALSE)),"",VLOOKUP(C4612,Category!$A$1:$B$14,2,FALSE))</f>
        <v/>
      </c>
    </row>
    <row r="4613" spans="10:10" x14ac:dyDescent="0.3">
      <c r="J4613" s="40" t="str">
        <f>IF(ISNA(VLOOKUP(C4613,Category!$A$1:$B$14,2,FALSE)),"",VLOOKUP(C4613,Category!$A$1:$B$14,2,FALSE))</f>
        <v/>
      </c>
    </row>
    <row r="4614" spans="10:10" x14ac:dyDescent="0.3">
      <c r="J4614" s="40" t="str">
        <f>IF(ISNA(VLOOKUP(C4614,Category!$A$1:$B$14,2,FALSE)),"",VLOOKUP(C4614,Category!$A$1:$B$14,2,FALSE))</f>
        <v/>
      </c>
    </row>
    <row r="4615" spans="10:10" x14ac:dyDescent="0.3">
      <c r="J4615" s="40" t="str">
        <f>IF(ISNA(VLOOKUP(C4615,Category!$A$1:$B$14,2,FALSE)),"",VLOOKUP(C4615,Category!$A$1:$B$14,2,FALSE))</f>
        <v/>
      </c>
    </row>
    <row r="4616" spans="10:10" x14ac:dyDescent="0.3">
      <c r="J4616" s="40" t="str">
        <f>IF(ISNA(VLOOKUP(C4616,Category!$A$1:$B$14,2,FALSE)),"",VLOOKUP(C4616,Category!$A$1:$B$14,2,FALSE))</f>
        <v/>
      </c>
    </row>
    <row r="4617" spans="10:10" x14ac:dyDescent="0.3">
      <c r="J4617" s="40" t="str">
        <f>IF(ISNA(VLOOKUP(C4617,Category!$A$1:$B$14,2,FALSE)),"",VLOOKUP(C4617,Category!$A$1:$B$14,2,FALSE))</f>
        <v/>
      </c>
    </row>
    <row r="4618" spans="10:10" x14ac:dyDescent="0.3">
      <c r="J4618" s="40" t="str">
        <f>IF(ISNA(VLOOKUP(C4618,Category!$A$1:$B$14,2,FALSE)),"",VLOOKUP(C4618,Category!$A$1:$B$14,2,FALSE))</f>
        <v/>
      </c>
    </row>
    <row r="4619" spans="10:10" x14ac:dyDescent="0.3">
      <c r="J4619" s="40" t="str">
        <f>IF(ISNA(VLOOKUP(C4619,Category!$A$1:$B$14,2,FALSE)),"",VLOOKUP(C4619,Category!$A$1:$B$14,2,FALSE))</f>
        <v/>
      </c>
    </row>
    <row r="4620" spans="10:10" x14ac:dyDescent="0.3">
      <c r="J4620" s="40" t="str">
        <f>IF(ISNA(VLOOKUP(C4620,Category!$A$1:$B$14,2,FALSE)),"",VLOOKUP(C4620,Category!$A$1:$B$14,2,FALSE))</f>
        <v/>
      </c>
    </row>
    <row r="4621" spans="10:10" x14ac:dyDescent="0.3">
      <c r="J4621" s="40" t="str">
        <f>IF(ISNA(VLOOKUP(C4621,Category!$A$1:$B$14,2,FALSE)),"",VLOOKUP(C4621,Category!$A$1:$B$14,2,FALSE))</f>
        <v/>
      </c>
    </row>
    <row r="4622" spans="10:10" x14ac:dyDescent="0.3">
      <c r="J4622" s="40" t="str">
        <f>IF(ISNA(VLOOKUP(C4622,Category!$A$1:$B$14,2,FALSE)),"",VLOOKUP(C4622,Category!$A$1:$B$14,2,FALSE))</f>
        <v/>
      </c>
    </row>
    <row r="4623" spans="10:10" x14ac:dyDescent="0.3">
      <c r="J4623" s="40" t="str">
        <f>IF(ISNA(VLOOKUP(C4623,Category!$A$1:$B$14,2,FALSE)),"",VLOOKUP(C4623,Category!$A$1:$B$14,2,FALSE))</f>
        <v/>
      </c>
    </row>
    <row r="4624" spans="10:10" x14ac:dyDescent="0.3">
      <c r="J4624" s="40" t="str">
        <f>IF(ISNA(VLOOKUP(C4624,Category!$A$1:$B$14,2,FALSE)),"",VLOOKUP(C4624,Category!$A$1:$B$14,2,FALSE))</f>
        <v/>
      </c>
    </row>
    <row r="4625" spans="10:10" x14ac:dyDescent="0.3">
      <c r="J4625" s="40" t="str">
        <f>IF(ISNA(VLOOKUP(C4625,Category!$A$1:$B$14,2,FALSE)),"",VLOOKUP(C4625,Category!$A$1:$B$14,2,FALSE))</f>
        <v/>
      </c>
    </row>
    <row r="4626" spans="10:10" x14ac:dyDescent="0.3">
      <c r="J4626" s="40" t="str">
        <f>IF(ISNA(VLOOKUP(C4626,Category!$A$1:$B$14,2,FALSE)),"",VLOOKUP(C4626,Category!$A$1:$B$14,2,FALSE))</f>
        <v/>
      </c>
    </row>
    <row r="4627" spans="10:10" x14ac:dyDescent="0.3">
      <c r="J4627" s="40" t="str">
        <f>IF(ISNA(VLOOKUP(C4627,Category!$A$1:$B$14,2,FALSE)),"",VLOOKUP(C4627,Category!$A$1:$B$14,2,FALSE))</f>
        <v/>
      </c>
    </row>
    <row r="4628" spans="10:10" x14ac:dyDescent="0.3">
      <c r="J4628" s="40" t="str">
        <f>IF(ISNA(VLOOKUP(C4628,Category!$A$1:$B$14,2,FALSE)),"",VLOOKUP(C4628,Category!$A$1:$B$14,2,FALSE))</f>
        <v/>
      </c>
    </row>
    <row r="4629" spans="10:10" x14ac:dyDescent="0.3">
      <c r="J4629" s="40" t="str">
        <f>IF(ISNA(VLOOKUP(C4629,Category!$A$1:$B$14,2,FALSE)),"",VLOOKUP(C4629,Category!$A$1:$B$14,2,FALSE))</f>
        <v/>
      </c>
    </row>
    <row r="4630" spans="10:10" x14ac:dyDescent="0.3">
      <c r="J4630" s="40" t="str">
        <f>IF(ISNA(VLOOKUP(C4630,Category!$A$1:$B$14,2,FALSE)),"",VLOOKUP(C4630,Category!$A$1:$B$14,2,FALSE))</f>
        <v/>
      </c>
    </row>
    <row r="4631" spans="10:10" x14ac:dyDescent="0.3">
      <c r="J4631" s="40" t="str">
        <f>IF(ISNA(VLOOKUP(C4631,Category!$A$1:$B$14,2,FALSE)),"",VLOOKUP(C4631,Category!$A$1:$B$14,2,FALSE))</f>
        <v/>
      </c>
    </row>
    <row r="4632" spans="10:10" x14ac:dyDescent="0.3">
      <c r="J4632" s="40" t="str">
        <f>IF(ISNA(VLOOKUP(C4632,Category!$A$1:$B$14,2,FALSE)),"",VLOOKUP(C4632,Category!$A$1:$B$14,2,FALSE))</f>
        <v/>
      </c>
    </row>
    <row r="4633" spans="10:10" x14ac:dyDescent="0.3">
      <c r="J4633" s="40" t="str">
        <f>IF(ISNA(VLOOKUP(C4633,Category!$A$1:$B$14,2,FALSE)),"",VLOOKUP(C4633,Category!$A$1:$B$14,2,FALSE))</f>
        <v/>
      </c>
    </row>
    <row r="4634" spans="10:10" x14ac:dyDescent="0.3">
      <c r="J4634" s="40" t="str">
        <f>IF(ISNA(VLOOKUP(C4634,Category!$A$1:$B$14,2,FALSE)),"",VLOOKUP(C4634,Category!$A$1:$B$14,2,FALSE))</f>
        <v/>
      </c>
    </row>
    <row r="4635" spans="10:10" x14ac:dyDescent="0.3">
      <c r="J4635" s="40" t="str">
        <f>IF(ISNA(VLOOKUP(C4635,Category!$A$1:$B$14,2,FALSE)),"",VLOOKUP(C4635,Category!$A$1:$B$14,2,FALSE))</f>
        <v/>
      </c>
    </row>
    <row r="4636" spans="10:10" x14ac:dyDescent="0.3">
      <c r="J4636" s="40" t="str">
        <f>IF(ISNA(VLOOKUP(C4636,Category!$A$1:$B$14,2,FALSE)),"",VLOOKUP(C4636,Category!$A$1:$B$14,2,FALSE))</f>
        <v/>
      </c>
    </row>
    <row r="4637" spans="10:10" x14ac:dyDescent="0.3">
      <c r="J4637" s="40" t="str">
        <f>IF(ISNA(VLOOKUP(C4637,Category!$A$1:$B$14,2,FALSE)),"",VLOOKUP(C4637,Category!$A$1:$B$14,2,FALSE))</f>
        <v/>
      </c>
    </row>
    <row r="4638" spans="10:10" x14ac:dyDescent="0.3">
      <c r="J4638" s="40" t="str">
        <f>IF(ISNA(VLOOKUP(C4638,Category!$A$1:$B$14,2,FALSE)),"",VLOOKUP(C4638,Category!$A$1:$B$14,2,FALSE))</f>
        <v/>
      </c>
    </row>
    <row r="4639" spans="10:10" x14ac:dyDescent="0.3">
      <c r="J4639" s="40" t="str">
        <f>IF(ISNA(VLOOKUP(C4639,Category!$A$1:$B$14,2,FALSE)),"",VLOOKUP(C4639,Category!$A$1:$B$14,2,FALSE))</f>
        <v/>
      </c>
    </row>
    <row r="4640" spans="10:10" x14ac:dyDescent="0.3">
      <c r="J4640" s="40" t="str">
        <f>IF(ISNA(VLOOKUP(C4640,Category!$A$1:$B$14,2,FALSE)),"",VLOOKUP(C4640,Category!$A$1:$B$14,2,FALSE))</f>
        <v/>
      </c>
    </row>
    <row r="4641" spans="10:10" x14ac:dyDescent="0.3">
      <c r="J4641" s="40" t="str">
        <f>IF(ISNA(VLOOKUP(C4641,Category!$A$1:$B$14,2,FALSE)),"",VLOOKUP(C4641,Category!$A$1:$B$14,2,FALSE))</f>
        <v/>
      </c>
    </row>
    <row r="4642" spans="10:10" x14ac:dyDescent="0.3">
      <c r="J4642" s="40" t="str">
        <f>IF(ISNA(VLOOKUP(C4642,Category!$A$1:$B$14,2,FALSE)),"",VLOOKUP(C4642,Category!$A$1:$B$14,2,FALSE))</f>
        <v/>
      </c>
    </row>
    <row r="4643" spans="10:10" x14ac:dyDescent="0.3">
      <c r="J4643" s="40" t="str">
        <f>IF(ISNA(VLOOKUP(C4643,Category!$A$1:$B$14,2,FALSE)),"",VLOOKUP(C4643,Category!$A$1:$B$14,2,FALSE))</f>
        <v/>
      </c>
    </row>
    <row r="4644" spans="10:10" x14ac:dyDescent="0.3">
      <c r="J4644" s="40" t="str">
        <f>IF(ISNA(VLOOKUP(C4644,Category!$A$1:$B$14,2,FALSE)),"",VLOOKUP(C4644,Category!$A$1:$B$14,2,FALSE))</f>
        <v/>
      </c>
    </row>
    <row r="4645" spans="10:10" x14ac:dyDescent="0.3">
      <c r="J4645" s="40" t="str">
        <f>IF(ISNA(VLOOKUP(C4645,Category!$A$1:$B$14,2,FALSE)),"",VLOOKUP(C4645,Category!$A$1:$B$14,2,FALSE))</f>
        <v/>
      </c>
    </row>
    <row r="4646" spans="10:10" x14ac:dyDescent="0.3">
      <c r="J4646" s="40" t="str">
        <f>IF(ISNA(VLOOKUP(C4646,Category!$A$1:$B$14,2,FALSE)),"",VLOOKUP(C4646,Category!$A$1:$B$14,2,FALSE))</f>
        <v/>
      </c>
    </row>
    <row r="4647" spans="10:10" x14ac:dyDescent="0.3">
      <c r="J4647" s="40" t="str">
        <f>IF(ISNA(VLOOKUP(C4647,Category!$A$1:$B$14,2,FALSE)),"",VLOOKUP(C4647,Category!$A$1:$B$14,2,FALSE))</f>
        <v/>
      </c>
    </row>
    <row r="4648" spans="10:10" x14ac:dyDescent="0.3">
      <c r="J4648" s="40" t="str">
        <f>IF(ISNA(VLOOKUP(C4648,Category!$A$1:$B$14,2,FALSE)),"",VLOOKUP(C4648,Category!$A$1:$B$14,2,FALSE))</f>
        <v/>
      </c>
    </row>
    <row r="4649" spans="10:10" x14ac:dyDescent="0.3">
      <c r="J4649" s="40" t="str">
        <f>IF(ISNA(VLOOKUP(C4649,Category!$A$1:$B$14,2,FALSE)),"",VLOOKUP(C4649,Category!$A$1:$B$14,2,FALSE))</f>
        <v/>
      </c>
    </row>
    <row r="4650" spans="10:10" x14ac:dyDescent="0.3">
      <c r="J4650" s="40" t="str">
        <f>IF(ISNA(VLOOKUP(C4650,Category!$A$1:$B$14,2,FALSE)),"",VLOOKUP(C4650,Category!$A$1:$B$14,2,FALSE))</f>
        <v/>
      </c>
    </row>
    <row r="4651" spans="10:10" x14ac:dyDescent="0.3">
      <c r="J4651" s="40" t="str">
        <f>IF(ISNA(VLOOKUP(C4651,Category!$A$1:$B$14,2,FALSE)),"",VLOOKUP(C4651,Category!$A$1:$B$14,2,FALSE))</f>
        <v/>
      </c>
    </row>
    <row r="4652" spans="10:10" x14ac:dyDescent="0.3">
      <c r="J4652" s="40" t="str">
        <f>IF(ISNA(VLOOKUP(C4652,Category!$A$1:$B$14,2,FALSE)),"",VLOOKUP(C4652,Category!$A$1:$B$14,2,FALSE))</f>
        <v/>
      </c>
    </row>
    <row r="4653" spans="10:10" x14ac:dyDescent="0.3">
      <c r="J4653" s="40" t="str">
        <f>IF(ISNA(VLOOKUP(C4653,Category!$A$1:$B$14,2,FALSE)),"",VLOOKUP(C4653,Category!$A$1:$B$14,2,FALSE))</f>
        <v/>
      </c>
    </row>
    <row r="4654" spans="10:10" x14ac:dyDescent="0.3">
      <c r="J4654" s="40" t="str">
        <f>IF(ISNA(VLOOKUP(C4654,Category!$A$1:$B$14,2,FALSE)),"",VLOOKUP(C4654,Category!$A$1:$B$14,2,FALSE))</f>
        <v/>
      </c>
    </row>
    <row r="4655" spans="10:10" x14ac:dyDescent="0.3">
      <c r="J4655" s="40" t="str">
        <f>IF(ISNA(VLOOKUP(C4655,Category!$A$1:$B$14,2,FALSE)),"",VLOOKUP(C4655,Category!$A$1:$B$14,2,FALSE))</f>
        <v/>
      </c>
    </row>
    <row r="4656" spans="10:10" x14ac:dyDescent="0.3">
      <c r="J4656" s="40" t="str">
        <f>IF(ISNA(VLOOKUP(C4656,Category!$A$1:$B$14,2,FALSE)),"",VLOOKUP(C4656,Category!$A$1:$B$14,2,FALSE))</f>
        <v/>
      </c>
    </row>
    <row r="4657" spans="10:10" x14ac:dyDescent="0.3">
      <c r="J4657" s="40" t="str">
        <f>IF(ISNA(VLOOKUP(C4657,Category!$A$1:$B$14,2,FALSE)),"",VLOOKUP(C4657,Category!$A$1:$B$14,2,FALSE))</f>
        <v/>
      </c>
    </row>
    <row r="4658" spans="10:10" x14ac:dyDescent="0.3">
      <c r="J4658" s="40" t="str">
        <f>IF(ISNA(VLOOKUP(C4658,Category!$A$1:$B$14,2,FALSE)),"",VLOOKUP(C4658,Category!$A$1:$B$14,2,FALSE))</f>
        <v/>
      </c>
    </row>
    <row r="4659" spans="10:10" x14ac:dyDescent="0.3">
      <c r="J4659" s="40" t="str">
        <f>IF(ISNA(VLOOKUP(C4659,Category!$A$1:$B$14,2,FALSE)),"",VLOOKUP(C4659,Category!$A$1:$B$14,2,FALSE))</f>
        <v/>
      </c>
    </row>
    <row r="4660" spans="10:10" x14ac:dyDescent="0.3">
      <c r="J4660" s="40" t="str">
        <f>IF(ISNA(VLOOKUP(C4660,Category!$A$1:$B$14,2,FALSE)),"",VLOOKUP(C4660,Category!$A$1:$B$14,2,FALSE))</f>
        <v/>
      </c>
    </row>
    <row r="4661" spans="10:10" x14ac:dyDescent="0.3">
      <c r="J4661" s="40" t="str">
        <f>IF(ISNA(VLOOKUP(C4661,Category!$A$1:$B$14,2,FALSE)),"",VLOOKUP(C4661,Category!$A$1:$B$14,2,FALSE))</f>
        <v/>
      </c>
    </row>
    <row r="4662" spans="10:10" x14ac:dyDescent="0.3">
      <c r="J4662" s="40" t="str">
        <f>IF(ISNA(VLOOKUP(C4662,Category!$A$1:$B$14,2,FALSE)),"",VLOOKUP(C4662,Category!$A$1:$B$14,2,FALSE))</f>
        <v/>
      </c>
    </row>
    <row r="4663" spans="10:10" x14ac:dyDescent="0.3">
      <c r="J4663" s="40" t="str">
        <f>IF(ISNA(VLOOKUP(C4663,Category!$A$1:$B$14,2,FALSE)),"",VLOOKUP(C4663,Category!$A$1:$B$14,2,FALSE))</f>
        <v/>
      </c>
    </row>
    <row r="4664" spans="10:10" x14ac:dyDescent="0.3">
      <c r="J4664" s="40" t="str">
        <f>IF(ISNA(VLOOKUP(C4664,Category!$A$1:$B$14,2,FALSE)),"",VLOOKUP(C4664,Category!$A$1:$B$14,2,FALSE))</f>
        <v/>
      </c>
    </row>
    <row r="4665" spans="10:10" x14ac:dyDescent="0.3">
      <c r="J4665" s="40" t="str">
        <f>IF(ISNA(VLOOKUP(C4665,Category!$A$1:$B$14,2,FALSE)),"",VLOOKUP(C4665,Category!$A$1:$B$14,2,FALSE))</f>
        <v/>
      </c>
    </row>
    <row r="4666" spans="10:10" x14ac:dyDescent="0.3">
      <c r="J4666" s="40" t="str">
        <f>IF(ISNA(VLOOKUP(C4666,Category!$A$1:$B$14,2,FALSE)),"",VLOOKUP(C4666,Category!$A$1:$B$14,2,FALSE))</f>
        <v/>
      </c>
    </row>
    <row r="4667" spans="10:10" x14ac:dyDescent="0.3">
      <c r="J4667" s="40" t="str">
        <f>IF(ISNA(VLOOKUP(C4667,Category!$A$1:$B$14,2,FALSE)),"",VLOOKUP(C4667,Category!$A$1:$B$14,2,FALSE))</f>
        <v/>
      </c>
    </row>
    <row r="4668" spans="10:10" x14ac:dyDescent="0.3">
      <c r="J4668" s="40" t="str">
        <f>IF(ISNA(VLOOKUP(C4668,Category!$A$1:$B$14,2,FALSE)),"",VLOOKUP(C4668,Category!$A$1:$B$14,2,FALSE))</f>
        <v/>
      </c>
    </row>
    <row r="4669" spans="10:10" x14ac:dyDescent="0.3">
      <c r="J4669" s="40" t="str">
        <f>IF(ISNA(VLOOKUP(C4669,Category!$A$1:$B$14,2,FALSE)),"",VLOOKUP(C4669,Category!$A$1:$B$14,2,FALSE))</f>
        <v/>
      </c>
    </row>
    <row r="4670" spans="10:10" x14ac:dyDescent="0.3">
      <c r="J4670" s="40" t="str">
        <f>IF(ISNA(VLOOKUP(C4670,Category!$A$1:$B$14,2,FALSE)),"",VLOOKUP(C4670,Category!$A$1:$B$14,2,FALSE))</f>
        <v/>
      </c>
    </row>
    <row r="4671" spans="10:10" x14ac:dyDescent="0.3">
      <c r="J4671" s="40" t="str">
        <f>IF(ISNA(VLOOKUP(C4671,Category!$A$1:$B$14,2,FALSE)),"",VLOOKUP(C4671,Category!$A$1:$B$14,2,FALSE))</f>
        <v/>
      </c>
    </row>
    <row r="4672" spans="10:10" x14ac:dyDescent="0.3">
      <c r="J4672" s="40" t="str">
        <f>IF(ISNA(VLOOKUP(C4672,Category!$A$1:$B$14,2,FALSE)),"",VLOOKUP(C4672,Category!$A$1:$B$14,2,FALSE))</f>
        <v/>
      </c>
    </row>
    <row r="4673" spans="10:10" x14ac:dyDescent="0.3">
      <c r="J4673" s="40" t="str">
        <f>IF(ISNA(VLOOKUP(C4673,Category!$A$1:$B$14,2,FALSE)),"",VLOOKUP(C4673,Category!$A$1:$B$14,2,FALSE))</f>
        <v/>
      </c>
    </row>
    <row r="4674" spans="10:10" x14ac:dyDescent="0.3">
      <c r="J4674" s="40" t="str">
        <f>IF(ISNA(VLOOKUP(C4674,Category!$A$1:$B$14,2,FALSE)),"",VLOOKUP(C4674,Category!$A$1:$B$14,2,FALSE))</f>
        <v/>
      </c>
    </row>
    <row r="4675" spans="10:10" x14ac:dyDescent="0.3">
      <c r="J4675" s="40" t="str">
        <f>IF(ISNA(VLOOKUP(C4675,Category!$A$1:$B$14,2,FALSE)),"",VLOOKUP(C4675,Category!$A$1:$B$14,2,FALSE))</f>
        <v/>
      </c>
    </row>
    <row r="4676" spans="10:10" x14ac:dyDescent="0.3">
      <c r="J4676" s="40" t="str">
        <f>IF(ISNA(VLOOKUP(C4676,Category!$A$1:$B$14,2,FALSE)),"",VLOOKUP(C4676,Category!$A$1:$B$14,2,FALSE))</f>
        <v/>
      </c>
    </row>
    <row r="4677" spans="10:10" x14ac:dyDescent="0.3">
      <c r="J4677" s="40" t="str">
        <f>IF(ISNA(VLOOKUP(C4677,Category!$A$1:$B$14,2,FALSE)),"",VLOOKUP(C4677,Category!$A$1:$B$14,2,FALSE))</f>
        <v/>
      </c>
    </row>
    <row r="4678" spans="10:10" x14ac:dyDescent="0.3">
      <c r="J4678" s="40" t="str">
        <f>IF(ISNA(VLOOKUP(C4678,Category!$A$1:$B$14,2,FALSE)),"",VLOOKUP(C4678,Category!$A$1:$B$14,2,FALSE))</f>
        <v/>
      </c>
    </row>
    <row r="4679" spans="10:10" x14ac:dyDescent="0.3">
      <c r="J4679" s="40" t="str">
        <f>IF(ISNA(VLOOKUP(C4679,Category!$A$1:$B$14,2,FALSE)),"",VLOOKUP(C4679,Category!$A$1:$B$14,2,FALSE))</f>
        <v/>
      </c>
    </row>
    <row r="4680" spans="10:10" x14ac:dyDescent="0.3">
      <c r="J4680" s="40" t="str">
        <f>IF(ISNA(VLOOKUP(C4680,Category!$A$1:$B$14,2,FALSE)),"",VLOOKUP(C4680,Category!$A$1:$B$14,2,FALSE))</f>
        <v/>
      </c>
    </row>
    <row r="4681" spans="10:10" x14ac:dyDescent="0.3">
      <c r="J4681" s="40" t="str">
        <f>IF(ISNA(VLOOKUP(C4681,Category!$A$1:$B$14,2,FALSE)),"",VLOOKUP(C4681,Category!$A$1:$B$14,2,FALSE))</f>
        <v/>
      </c>
    </row>
    <row r="4682" spans="10:10" x14ac:dyDescent="0.3">
      <c r="J4682" s="40" t="str">
        <f>IF(ISNA(VLOOKUP(C4682,Category!$A$1:$B$14,2,FALSE)),"",VLOOKUP(C4682,Category!$A$1:$B$14,2,FALSE))</f>
        <v/>
      </c>
    </row>
    <row r="4683" spans="10:10" x14ac:dyDescent="0.3">
      <c r="J4683" s="40" t="str">
        <f>IF(ISNA(VLOOKUP(C4683,Category!$A$1:$B$14,2,FALSE)),"",VLOOKUP(C4683,Category!$A$1:$B$14,2,FALSE))</f>
        <v/>
      </c>
    </row>
    <row r="4684" spans="10:10" x14ac:dyDescent="0.3">
      <c r="J4684" s="40" t="str">
        <f>IF(ISNA(VLOOKUP(C4684,Category!$A$1:$B$14,2,FALSE)),"",VLOOKUP(C4684,Category!$A$1:$B$14,2,FALSE))</f>
        <v/>
      </c>
    </row>
    <row r="4685" spans="10:10" x14ac:dyDescent="0.3">
      <c r="J4685" s="40" t="str">
        <f>IF(ISNA(VLOOKUP(C4685,Category!$A$1:$B$14,2,FALSE)),"",VLOOKUP(C4685,Category!$A$1:$B$14,2,FALSE))</f>
        <v/>
      </c>
    </row>
    <row r="4686" spans="10:10" x14ac:dyDescent="0.3">
      <c r="J4686" s="40" t="str">
        <f>IF(ISNA(VLOOKUP(C4686,Category!$A$1:$B$14,2,FALSE)),"",VLOOKUP(C4686,Category!$A$1:$B$14,2,FALSE))</f>
        <v/>
      </c>
    </row>
    <row r="4687" spans="10:10" x14ac:dyDescent="0.3">
      <c r="J4687" s="40" t="str">
        <f>IF(ISNA(VLOOKUP(C4687,Category!$A$1:$B$14,2,FALSE)),"",VLOOKUP(C4687,Category!$A$1:$B$14,2,FALSE))</f>
        <v/>
      </c>
    </row>
    <row r="4688" spans="10:10" x14ac:dyDescent="0.3">
      <c r="J4688" s="40" t="str">
        <f>IF(ISNA(VLOOKUP(C4688,Category!$A$1:$B$14,2,FALSE)),"",VLOOKUP(C4688,Category!$A$1:$B$14,2,FALSE))</f>
        <v/>
      </c>
    </row>
    <row r="4689" spans="10:10" x14ac:dyDescent="0.3">
      <c r="J4689" s="40" t="str">
        <f>IF(ISNA(VLOOKUP(C4689,Category!$A$1:$B$14,2,FALSE)),"",VLOOKUP(C4689,Category!$A$1:$B$14,2,FALSE))</f>
        <v/>
      </c>
    </row>
    <row r="4690" spans="10:10" x14ac:dyDescent="0.3">
      <c r="J4690" s="40" t="str">
        <f>IF(ISNA(VLOOKUP(C4690,Category!$A$1:$B$14,2,FALSE)),"",VLOOKUP(C4690,Category!$A$1:$B$14,2,FALSE))</f>
        <v/>
      </c>
    </row>
    <row r="4691" spans="10:10" x14ac:dyDescent="0.3">
      <c r="J4691" s="40" t="str">
        <f>IF(ISNA(VLOOKUP(C4691,Category!$A$1:$B$14,2,FALSE)),"",VLOOKUP(C4691,Category!$A$1:$B$14,2,FALSE))</f>
        <v/>
      </c>
    </row>
    <row r="4692" spans="10:10" x14ac:dyDescent="0.3">
      <c r="J4692" s="40" t="str">
        <f>IF(ISNA(VLOOKUP(C4692,Category!$A$1:$B$14,2,FALSE)),"",VLOOKUP(C4692,Category!$A$1:$B$14,2,FALSE))</f>
        <v/>
      </c>
    </row>
    <row r="4693" spans="10:10" x14ac:dyDescent="0.3">
      <c r="J4693" s="40" t="str">
        <f>IF(ISNA(VLOOKUP(C4693,Category!$A$1:$B$14,2,FALSE)),"",VLOOKUP(C4693,Category!$A$1:$B$14,2,FALSE))</f>
        <v/>
      </c>
    </row>
    <row r="4694" spans="10:10" x14ac:dyDescent="0.3">
      <c r="J4694" s="40" t="str">
        <f>IF(ISNA(VLOOKUP(C4694,Category!$A$1:$B$14,2,FALSE)),"",VLOOKUP(C4694,Category!$A$1:$B$14,2,FALSE))</f>
        <v/>
      </c>
    </row>
    <row r="4695" spans="10:10" x14ac:dyDescent="0.3">
      <c r="J4695" s="40" t="str">
        <f>IF(ISNA(VLOOKUP(C4695,Category!$A$1:$B$14,2,FALSE)),"",VLOOKUP(C4695,Category!$A$1:$B$14,2,FALSE))</f>
        <v/>
      </c>
    </row>
    <row r="4696" spans="10:10" x14ac:dyDescent="0.3">
      <c r="J4696" s="40" t="str">
        <f>IF(ISNA(VLOOKUP(C4696,Category!$A$1:$B$14,2,FALSE)),"",VLOOKUP(C4696,Category!$A$1:$B$14,2,FALSE))</f>
        <v/>
      </c>
    </row>
    <row r="4697" spans="10:10" x14ac:dyDescent="0.3">
      <c r="J4697" s="40" t="str">
        <f>IF(ISNA(VLOOKUP(C4697,Category!$A$1:$B$14,2,FALSE)),"",VLOOKUP(C4697,Category!$A$1:$B$14,2,FALSE))</f>
        <v/>
      </c>
    </row>
    <row r="4698" spans="10:10" x14ac:dyDescent="0.3">
      <c r="J4698" s="40" t="str">
        <f>IF(ISNA(VLOOKUP(C4698,Category!$A$1:$B$14,2,FALSE)),"",VLOOKUP(C4698,Category!$A$1:$B$14,2,FALSE))</f>
        <v/>
      </c>
    </row>
    <row r="4699" spans="10:10" x14ac:dyDescent="0.3">
      <c r="J4699" s="40" t="str">
        <f>IF(ISNA(VLOOKUP(C4699,Category!$A$1:$B$14,2,FALSE)),"",VLOOKUP(C4699,Category!$A$1:$B$14,2,FALSE))</f>
        <v/>
      </c>
    </row>
    <row r="4700" spans="10:10" x14ac:dyDescent="0.3">
      <c r="J4700" s="40" t="str">
        <f>IF(ISNA(VLOOKUP(C4700,Category!$A$1:$B$14,2,FALSE)),"",VLOOKUP(C4700,Category!$A$1:$B$14,2,FALSE))</f>
        <v/>
      </c>
    </row>
    <row r="4701" spans="10:10" x14ac:dyDescent="0.3">
      <c r="J4701" s="40" t="str">
        <f>IF(ISNA(VLOOKUP(C4701,Category!$A$1:$B$14,2,FALSE)),"",VLOOKUP(C4701,Category!$A$1:$B$14,2,FALSE))</f>
        <v/>
      </c>
    </row>
    <row r="4702" spans="10:10" x14ac:dyDescent="0.3">
      <c r="J4702" s="40" t="str">
        <f>IF(ISNA(VLOOKUP(C4702,Category!$A$1:$B$14,2,FALSE)),"",VLOOKUP(C4702,Category!$A$1:$B$14,2,FALSE))</f>
        <v/>
      </c>
    </row>
    <row r="4703" spans="10:10" x14ac:dyDescent="0.3">
      <c r="J4703" s="40" t="str">
        <f>IF(ISNA(VLOOKUP(C4703,Category!$A$1:$B$14,2,FALSE)),"",VLOOKUP(C4703,Category!$A$1:$B$14,2,FALSE))</f>
        <v/>
      </c>
    </row>
    <row r="4704" spans="10:10" x14ac:dyDescent="0.3">
      <c r="J4704" s="40" t="str">
        <f>IF(ISNA(VLOOKUP(C4704,Category!$A$1:$B$14,2,FALSE)),"",VLOOKUP(C4704,Category!$A$1:$B$14,2,FALSE))</f>
        <v/>
      </c>
    </row>
    <row r="4705" spans="10:10" x14ac:dyDescent="0.3">
      <c r="J4705" s="40" t="str">
        <f>IF(ISNA(VLOOKUP(C4705,Category!$A$1:$B$14,2,FALSE)),"",VLOOKUP(C4705,Category!$A$1:$B$14,2,FALSE))</f>
        <v/>
      </c>
    </row>
    <row r="4706" spans="10:10" x14ac:dyDescent="0.3">
      <c r="J4706" s="40" t="str">
        <f>IF(ISNA(VLOOKUP(C4706,Category!$A$1:$B$14,2,FALSE)),"",VLOOKUP(C4706,Category!$A$1:$B$14,2,FALSE))</f>
        <v/>
      </c>
    </row>
    <row r="4707" spans="10:10" x14ac:dyDescent="0.3">
      <c r="J4707" s="40" t="str">
        <f>IF(ISNA(VLOOKUP(C4707,Category!$A$1:$B$14,2,FALSE)),"",VLOOKUP(C4707,Category!$A$1:$B$14,2,FALSE))</f>
        <v/>
      </c>
    </row>
    <row r="4708" spans="10:10" x14ac:dyDescent="0.3">
      <c r="J4708" s="40" t="str">
        <f>IF(ISNA(VLOOKUP(C4708,Category!$A$1:$B$14,2,FALSE)),"",VLOOKUP(C4708,Category!$A$1:$B$14,2,FALSE))</f>
        <v/>
      </c>
    </row>
    <row r="4709" spans="10:10" x14ac:dyDescent="0.3">
      <c r="J4709" s="40" t="str">
        <f>IF(ISNA(VLOOKUP(C4709,Category!$A$1:$B$14,2,FALSE)),"",VLOOKUP(C4709,Category!$A$1:$B$14,2,FALSE))</f>
        <v/>
      </c>
    </row>
    <row r="4710" spans="10:10" x14ac:dyDescent="0.3">
      <c r="J4710" s="40" t="str">
        <f>IF(ISNA(VLOOKUP(C4710,Category!$A$1:$B$14,2,FALSE)),"",VLOOKUP(C4710,Category!$A$1:$B$14,2,FALSE))</f>
        <v/>
      </c>
    </row>
    <row r="4711" spans="10:10" x14ac:dyDescent="0.3">
      <c r="J4711" s="40" t="str">
        <f>IF(ISNA(VLOOKUP(C4711,Category!$A$1:$B$14,2,FALSE)),"",VLOOKUP(C4711,Category!$A$1:$B$14,2,FALSE))</f>
        <v/>
      </c>
    </row>
    <row r="4712" spans="10:10" x14ac:dyDescent="0.3">
      <c r="J4712" s="40" t="str">
        <f>IF(ISNA(VLOOKUP(C4712,Category!$A$1:$B$14,2,FALSE)),"",VLOOKUP(C4712,Category!$A$1:$B$14,2,FALSE))</f>
        <v/>
      </c>
    </row>
    <row r="4713" spans="10:10" x14ac:dyDescent="0.3">
      <c r="J4713" s="40" t="str">
        <f>IF(ISNA(VLOOKUP(C4713,Category!$A$1:$B$14,2,FALSE)),"",VLOOKUP(C4713,Category!$A$1:$B$14,2,FALSE))</f>
        <v/>
      </c>
    </row>
    <row r="4714" spans="10:10" x14ac:dyDescent="0.3">
      <c r="J4714" s="40" t="str">
        <f>IF(ISNA(VLOOKUP(C4714,Category!$A$1:$B$14,2,FALSE)),"",VLOOKUP(C4714,Category!$A$1:$B$14,2,FALSE))</f>
        <v/>
      </c>
    </row>
    <row r="4715" spans="10:10" x14ac:dyDescent="0.3">
      <c r="J4715" s="40" t="str">
        <f>IF(ISNA(VLOOKUP(C4715,Category!$A$1:$B$14,2,FALSE)),"",VLOOKUP(C4715,Category!$A$1:$B$14,2,FALSE))</f>
        <v/>
      </c>
    </row>
    <row r="4716" spans="10:10" x14ac:dyDescent="0.3">
      <c r="J4716" s="40" t="str">
        <f>IF(ISNA(VLOOKUP(C4716,Category!$A$1:$B$14,2,FALSE)),"",VLOOKUP(C4716,Category!$A$1:$B$14,2,FALSE))</f>
        <v/>
      </c>
    </row>
    <row r="4717" spans="10:10" x14ac:dyDescent="0.3">
      <c r="J4717" s="40" t="str">
        <f>IF(ISNA(VLOOKUP(C4717,Category!$A$1:$B$14,2,FALSE)),"",VLOOKUP(C4717,Category!$A$1:$B$14,2,FALSE))</f>
        <v/>
      </c>
    </row>
    <row r="4718" spans="10:10" x14ac:dyDescent="0.3">
      <c r="J4718" s="40" t="str">
        <f>IF(ISNA(VLOOKUP(C4718,Category!$A$1:$B$14,2,FALSE)),"",VLOOKUP(C4718,Category!$A$1:$B$14,2,FALSE))</f>
        <v/>
      </c>
    </row>
    <row r="4719" spans="10:10" x14ac:dyDescent="0.3">
      <c r="J4719" s="40" t="str">
        <f>IF(ISNA(VLOOKUP(C4719,Category!$A$1:$B$14,2,FALSE)),"",VLOOKUP(C4719,Category!$A$1:$B$14,2,FALSE))</f>
        <v/>
      </c>
    </row>
    <row r="4720" spans="10:10" x14ac:dyDescent="0.3">
      <c r="J4720" s="40" t="str">
        <f>IF(ISNA(VLOOKUP(C4720,Category!$A$1:$B$14,2,FALSE)),"",VLOOKUP(C4720,Category!$A$1:$B$14,2,FALSE))</f>
        <v/>
      </c>
    </row>
    <row r="4721" spans="10:10" x14ac:dyDescent="0.3">
      <c r="J4721" s="40" t="str">
        <f>IF(ISNA(VLOOKUP(C4721,Category!$A$1:$B$14,2,FALSE)),"",VLOOKUP(C4721,Category!$A$1:$B$14,2,FALSE))</f>
        <v/>
      </c>
    </row>
    <row r="4722" spans="10:10" x14ac:dyDescent="0.3">
      <c r="J4722" s="40" t="str">
        <f>IF(ISNA(VLOOKUP(C4722,Category!$A$1:$B$14,2,FALSE)),"",VLOOKUP(C4722,Category!$A$1:$B$14,2,FALSE))</f>
        <v/>
      </c>
    </row>
    <row r="4723" spans="10:10" x14ac:dyDescent="0.3">
      <c r="J4723" s="40" t="str">
        <f>IF(ISNA(VLOOKUP(C4723,Category!$A$1:$B$14,2,FALSE)),"",VLOOKUP(C4723,Category!$A$1:$B$14,2,FALSE))</f>
        <v/>
      </c>
    </row>
    <row r="4724" spans="10:10" x14ac:dyDescent="0.3">
      <c r="J4724" s="40" t="str">
        <f>IF(ISNA(VLOOKUP(C4724,Category!$A$1:$B$14,2,FALSE)),"",VLOOKUP(C4724,Category!$A$1:$B$14,2,FALSE))</f>
        <v/>
      </c>
    </row>
    <row r="4725" spans="10:10" x14ac:dyDescent="0.3">
      <c r="J4725" s="40" t="str">
        <f>IF(ISNA(VLOOKUP(C4725,Category!$A$1:$B$14,2,FALSE)),"",VLOOKUP(C4725,Category!$A$1:$B$14,2,FALSE))</f>
        <v/>
      </c>
    </row>
    <row r="4726" spans="10:10" x14ac:dyDescent="0.3">
      <c r="J4726" s="40" t="str">
        <f>IF(ISNA(VLOOKUP(C4726,Category!$A$1:$B$14,2,FALSE)),"",VLOOKUP(C4726,Category!$A$1:$B$14,2,FALSE))</f>
        <v/>
      </c>
    </row>
    <row r="4727" spans="10:10" x14ac:dyDescent="0.3">
      <c r="J4727" s="40" t="str">
        <f>IF(ISNA(VLOOKUP(C4727,Category!$A$1:$B$14,2,FALSE)),"",VLOOKUP(C4727,Category!$A$1:$B$14,2,FALSE))</f>
        <v/>
      </c>
    </row>
    <row r="4728" spans="10:10" x14ac:dyDescent="0.3">
      <c r="J4728" s="40" t="str">
        <f>IF(ISNA(VLOOKUP(C4728,Category!$A$1:$B$14,2,FALSE)),"",VLOOKUP(C4728,Category!$A$1:$B$14,2,FALSE))</f>
        <v/>
      </c>
    </row>
    <row r="4729" spans="10:10" x14ac:dyDescent="0.3">
      <c r="J4729" s="40" t="str">
        <f>IF(ISNA(VLOOKUP(C4729,Category!$A$1:$B$14,2,FALSE)),"",VLOOKUP(C4729,Category!$A$1:$B$14,2,FALSE))</f>
        <v/>
      </c>
    </row>
    <row r="4730" spans="10:10" x14ac:dyDescent="0.3">
      <c r="J4730" s="40" t="str">
        <f>IF(ISNA(VLOOKUP(C4730,Category!$A$1:$B$14,2,FALSE)),"",VLOOKUP(C4730,Category!$A$1:$B$14,2,FALSE))</f>
        <v/>
      </c>
    </row>
    <row r="4731" spans="10:10" x14ac:dyDescent="0.3">
      <c r="J4731" s="40" t="str">
        <f>IF(ISNA(VLOOKUP(C4731,Category!$A$1:$B$14,2,FALSE)),"",VLOOKUP(C4731,Category!$A$1:$B$14,2,FALSE))</f>
        <v/>
      </c>
    </row>
    <row r="4732" spans="10:10" x14ac:dyDescent="0.3">
      <c r="J4732" s="40" t="str">
        <f>IF(ISNA(VLOOKUP(C4732,Category!$A$1:$B$14,2,FALSE)),"",VLOOKUP(C4732,Category!$A$1:$B$14,2,FALSE))</f>
        <v/>
      </c>
    </row>
    <row r="4733" spans="10:10" x14ac:dyDescent="0.3">
      <c r="J4733" s="40" t="str">
        <f>IF(ISNA(VLOOKUP(C4733,Category!$A$1:$B$14,2,FALSE)),"",VLOOKUP(C4733,Category!$A$1:$B$14,2,FALSE))</f>
        <v/>
      </c>
    </row>
    <row r="4734" spans="10:10" x14ac:dyDescent="0.3">
      <c r="J4734" s="40" t="str">
        <f>IF(ISNA(VLOOKUP(C4734,Category!$A$1:$B$14,2,FALSE)),"",VLOOKUP(C4734,Category!$A$1:$B$14,2,FALSE))</f>
        <v/>
      </c>
    </row>
    <row r="4735" spans="10:10" x14ac:dyDescent="0.3">
      <c r="J4735" s="40" t="str">
        <f>IF(ISNA(VLOOKUP(C4735,Category!$A$1:$B$14,2,FALSE)),"",VLOOKUP(C4735,Category!$A$1:$B$14,2,FALSE))</f>
        <v/>
      </c>
    </row>
    <row r="4736" spans="10:10" x14ac:dyDescent="0.3">
      <c r="J4736" s="40" t="str">
        <f>IF(ISNA(VLOOKUP(C4736,Category!$A$1:$B$14,2,FALSE)),"",VLOOKUP(C4736,Category!$A$1:$B$14,2,FALSE))</f>
        <v/>
      </c>
    </row>
    <row r="4737" spans="10:10" x14ac:dyDescent="0.3">
      <c r="J4737" s="40" t="str">
        <f>IF(ISNA(VLOOKUP(C4737,Category!$A$1:$B$14,2,FALSE)),"",VLOOKUP(C4737,Category!$A$1:$B$14,2,FALSE))</f>
        <v/>
      </c>
    </row>
    <row r="4738" spans="10:10" x14ac:dyDescent="0.3">
      <c r="J4738" s="40" t="str">
        <f>IF(ISNA(VLOOKUP(C4738,Category!$A$1:$B$14,2,FALSE)),"",VLOOKUP(C4738,Category!$A$1:$B$14,2,FALSE))</f>
        <v/>
      </c>
    </row>
    <row r="4739" spans="10:10" x14ac:dyDescent="0.3">
      <c r="J4739" s="40" t="str">
        <f>IF(ISNA(VLOOKUP(C4739,Category!$A$1:$B$14,2,FALSE)),"",VLOOKUP(C4739,Category!$A$1:$B$14,2,FALSE))</f>
        <v/>
      </c>
    </row>
    <row r="4740" spans="10:10" x14ac:dyDescent="0.3">
      <c r="J4740" s="40" t="str">
        <f>IF(ISNA(VLOOKUP(C4740,Category!$A$1:$B$14,2,FALSE)),"",VLOOKUP(C4740,Category!$A$1:$B$14,2,FALSE))</f>
        <v/>
      </c>
    </row>
    <row r="4741" spans="10:10" x14ac:dyDescent="0.3">
      <c r="J4741" s="40" t="str">
        <f>IF(ISNA(VLOOKUP(C4741,Category!$A$1:$B$14,2,FALSE)),"",VLOOKUP(C4741,Category!$A$1:$B$14,2,FALSE))</f>
        <v/>
      </c>
    </row>
    <row r="4742" spans="10:10" x14ac:dyDescent="0.3">
      <c r="J4742" s="40" t="str">
        <f>IF(ISNA(VLOOKUP(C4742,Category!$A$1:$B$14,2,FALSE)),"",VLOOKUP(C4742,Category!$A$1:$B$14,2,FALSE))</f>
        <v/>
      </c>
    </row>
    <row r="4743" spans="10:10" x14ac:dyDescent="0.3">
      <c r="J4743" s="40" t="str">
        <f>IF(ISNA(VLOOKUP(C4743,Category!$A$1:$B$14,2,FALSE)),"",VLOOKUP(C4743,Category!$A$1:$B$14,2,FALSE))</f>
        <v/>
      </c>
    </row>
    <row r="4744" spans="10:10" x14ac:dyDescent="0.3">
      <c r="J4744" s="40" t="str">
        <f>IF(ISNA(VLOOKUP(C4744,Category!$A$1:$B$14,2,FALSE)),"",VLOOKUP(C4744,Category!$A$1:$B$14,2,FALSE))</f>
        <v/>
      </c>
    </row>
    <row r="4745" spans="10:10" x14ac:dyDescent="0.3">
      <c r="J4745" s="40" t="str">
        <f>IF(ISNA(VLOOKUP(C4745,Category!$A$1:$B$14,2,FALSE)),"",VLOOKUP(C4745,Category!$A$1:$B$14,2,FALSE))</f>
        <v/>
      </c>
    </row>
    <row r="4746" spans="10:10" x14ac:dyDescent="0.3">
      <c r="J4746" s="40" t="str">
        <f>IF(ISNA(VLOOKUP(C4746,Category!$A$1:$B$14,2,FALSE)),"",VLOOKUP(C4746,Category!$A$1:$B$14,2,FALSE))</f>
        <v/>
      </c>
    </row>
    <row r="4747" spans="10:10" x14ac:dyDescent="0.3">
      <c r="J4747" s="40" t="str">
        <f>IF(ISNA(VLOOKUP(C4747,Category!$A$1:$B$14,2,FALSE)),"",VLOOKUP(C4747,Category!$A$1:$B$14,2,FALSE))</f>
        <v/>
      </c>
    </row>
    <row r="4748" spans="10:10" x14ac:dyDescent="0.3">
      <c r="J4748" s="40" t="str">
        <f>IF(ISNA(VLOOKUP(C4748,Category!$A$1:$B$14,2,FALSE)),"",VLOOKUP(C4748,Category!$A$1:$B$14,2,FALSE))</f>
        <v/>
      </c>
    </row>
    <row r="4749" spans="10:10" x14ac:dyDescent="0.3">
      <c r="J4749" s="40" t="str">
        <f>IF(ISNA(VLOOKUP(C4749,Category!$A$1:$B$14,2,FALSE)),"",VLOOKUP(C4749,Category!$A$1:$B$14,2,FALSE))</f>
        <v/>
      </c>
    </row>
    <row r="4750" spans="10:10" x14ac:dyDescent="0.3">
      <c r="J4750" s="40" t="str">
        <f>IF(ISNA(VLOOKUP(C4750,Category!$A$1:$B$14,2,FALSE)),"",VLOOKUP(C4750,Category!$A$1:$B$14,2,FALSE))</f>
        <v/>
      </c>
    </row>
    <row r="4751" spans="10:10" x14ac:dyDescent="0.3">
      <c r="J4751" s="40" t="str">
        <f>IF(ISNA(VLOOKUP(C4751,Category!$A$1:$B$14,2,FALSE)),"",VLOOKUP(C4751,Category!$A$1:$B$14,2,FALSE))</f>
        <v/>
      </c>
    </row>
    <row r="4752" spans="10:10" x14ac:dyDescent="0.3">
      <c r="J4752" s="40" t="str">
        <f>IF(ISNA(VLOOKUP(C4752,Category!$A$1:$B$14,2,FALSE)),"",VLOOKUP(C4752,Category!$A$1:$B$14,2,FALSE))</f>
        <v/>
      </c>
    </row>
    <row r="4753" spans="10:10" x14ac:dyDescent="0.3">
      <c r="J4753" s="40" t="str">
        <f>IF(ISNA(VLOOKUP(C4753,Category!$A$1:$B$14,2,FALSE)),"",VLOOKUP(C4753,Category!$A$1:$B$14,2,FALSE))</f>
        <v/>
      </c>
    </row>
    <row r="4754" spans="10:10" x14ac:dyDescent="0.3">
      <c r="J4754" s="40" t="str">
        <f>IF(ISNA(VLOOKUP(C4754,Category!$A$1:$B$14,2,FALSE)),"",VLOOKUP(C4754,Category!$A$1:$B$14,2,FALSE))</f>
        <v/>
      </c>
    </row>
    <row r="4755" spans="10:10" x14ac:dyDescent="0.3">
      <c r="J4755" s="40" t="str">
        <f>IF(ISNA(VLOOKUP(C4755,Category!$A$1:$B$14,2,FALSE)),"",VLOOKUP(C4755,Category!$A$1:$B$14,2,FALSE))</f>
        <v/>
      </c>
    </row>
    <row r="4756" spans="10:10" x14ac:dyDescent="0.3">
      <c r="J4756" s="40" t="str">
        <f>IF(ISNA(VLOOKUP(C4756,Category!$A$1:$B$14,2,FALSE)),"",VLOOKUP(C4756,Category!$A$1:$B$14,2,FALSE))</f>
        <v/>
      </c>
    </row>
    <row r="4757" spans="10:10" x14ac:dyDescent="0.3">
      <c r="J4757" s="40" t="str">
        <f>IF(ISNA(VLOOKUP(C4757,Category!$A$1:$B$14,2,FALSE)),"",VLOOKUP(C4757,Category!$A$1:$B$14,2,FALSE))</f>
        <v/>
      </c>
    </row>
    <row r="4758" spans="10:10" x14ac:dyDescent="0.3">
      <c r="J4758" s="40" t="str">
        <f>IF(ISNA(VLOOKUP(C4758,Category!$A$1:$B$14,2,FALSE)),"",VLOOKUP(C4758,Category!$A$1:$B$14,2,FALSE))</f>
        <v/>
      </c>
    </row>
    <row r="4759" spans="10:10" x14ac:dyDescent="0.3">
      <c r="J4759" s="40" t="str">
        <f>IF(ISNA(VLOOKUP(C4759,Category!$A$1:$B$14,2,FALSE)),"",VLOOKUP(C4759,Category!$A$1:$B$14,2,FALSE))</f>
        <v/>
      </c>
    </row>
    <row r="4760" spans="10:10" x14ac:dyDescent="0.3">
      <c r="J4760" s="40" t="str">
        <f>IF(ISNA(VLOOKUP(C4760,Category!$A$1:$B$14,2,FALSE)),"",VLOOKUP(C4760,Category!$A$1:$B$14,2,FALSE))</f>
        <v/>
      </c>
    </row>
    <row r="4761" spans="10:10" x14ac:dyDescent="0.3">
      <c r="J4761" s="40" t="str">
        <f>IF(ISNA(VLOOKUP(C4761,Category!$A$1:$B$14,2,FALSE)),"",VLOOKUP(C4761,Category!$A$1:$B$14,2,FALSE))</f>
        <v/>
      </c>
    </row>
    <row r="4762" spans="10:10" x14ac:dyDescent="0.3">
      <c r="J4762" s="40" t="str">
        <f>IF(ISNA(VLOOKUP(C4762,Category!$A$1:$B$14,2,FALSE)),"",VLOOKUP(C4762,Category!$A$1:$B$14,2,FALSE))</f>
        <v/>
      </c>
    </row>
    <row r="4763" spans="10:10" x14ac:dyDescent="0.3">
      <c r="J4763" s="40" t="str">
        <f>IF(ISNA(VLOOKUP(C4763,Category!$A$1:$B$14,2,FALSE)),"",VLOOKUP(C4763,Category!$A$1:$B$14,2,FALSE))</f>
        <v/>
      </c>
    </row>
    <row r="4764" spans="10:10" x14ac:dyDescent="0.3">
      <c r="J4764" s="40" t="str">
        <f>IF(ISNA(VLOOKUP(C4764,Category!$A$1:$B$14,2,FALSE)),"",VLOOKUP(C4764,Category!$A$1:$B$14,2,FALSE))</f>
        <v/>
      </c>
    </row>
    <row r="4765" spans="10:10" x14ac:dyDescent="0.3">
      <c r="J4765" s="40" t="str">
        <f>IF(ISNA(VLOOKUP(C4765,Category!$A$1:$B$14,2,FALSE)),"",VLOOKUP(C4765,Category!$A$1:$B$14,2,FALSE))</f>
        <v/>
      </c>
    </row>
    <row r="4766" spans="10:10" x14ac:dyDescent="0.3">
      <c r="J4766" s="40" t="str">
        <f>IF(ISNA(VLOOKUP(C4766,Category!$A$1:$B$14,2,FALSE)),"",VLOOKUP(C4766,Category!$A$1:$B$14,2,FALSE))</f>
        <v/>
      </c>
    </row>
    <row r="4767" spans="10:10" x14ac:dyDescent="0.3">
      <c r="J4767" s="40" t="str">
        <f>IF(ISNA(VLOOKUP(C4767,Category!$A$1:$B$14,2,FALSE)),"",VLOOKUP(C4767,Category!$A$1:$B$14,2,FALSE))</f>
        <v/>
      </c>
    </row>
    <row r="4768" spans="10:10" x14ac:dyDescent="0.3">
      <c r="J4768" s="40" t="str">
        <f>IF(ISNA(VLOOKUP(C4768,Category!$A$1:$B$14,2,FALSE)),"",VLOOKUP(C4768,Category!$A$1:$B$14,2,FALSE))</f>
        <v/>
      </c>
    </row>
    <row r="4769" spans="10:10" x14ac:dyDescent="0.3">
      <c r="J4769" s="40" t="str">
        <f>IF(ISNA(VLOOKUP(C4769,Category!$A$1:$B$14,2,FALSE)),"",VLOOKUP(C4769,Category!$A$1:$B$14,2,FALSE))</f>
        <v/>
      </c>
    </row>
    <row r="4770" spans="10:10" x14ac:dyDescent="0.3">
      <c r="J4770" s="40" t="str">
        <f>IF(ISNA(VLOOKUP(C4770,Category!$A$1:$B$14,2,FALSE)),"",VLOOKUP(C4770,Category!$A$1:$B$14,2,FALSE))</f>
        <v/>
      </c>
    </row>
    <row r="4771" spans="10:10" x14ac:dyDescent="0.3">
      <c r="J4771" s="40" t="str">
        <f>IF(ISNA(VLOOKUP(C4771,Category!$A$1:$B$14,2,FALSE)),"",VLOOKUP(C4771,Category!$A$1:$B$14,2,FALSE))</f>
        <v/>
      </c>
    </row>
    <row r="4772" spans="10:10" x14ac:dyDescent="0.3">
      <c r="J4772" s="40" t="str">
        <f>IF(ISNA(VLOOKUP(C4772,Category!$A$1:$B$14,2,FALSE)),"",VLOOKUP(C4772,Category!$A$1:$B$14,2,FALSE))</f>
        <v/>
      </c>
    </row>
    <row r="4773" spans="10:10" x14ac:dyDescent="0.3">
      <c r="J4773" s="40" t="str">
        <f>IF(ISNA(VLOOKUP(C4773,Category!$A$1:$B$14,2,FALSE)),"",VLOOKUP(C4773,Category!$A$1:$B$14,2,FALSE))</f>
        <v/>
      </c>
    </row>
    <row r="4774" spans="10:10" x14ac:dyDescent="0.3">
      <c r="J4774" s="40" t="str">
        <f>IF(ISNA(VLOOKUP(C4774,Category!$A$1:$B$14,2,FALSE)),"",VLOOKUP(C4774,Category!$A$1:$B$14,2,FALSE))</f>
        <v/>
      </c>
    </row>
    <row r="4775" spans="10:10" x14ac:dyDescent="0.3">
      <c r="J4775" s="40" t="str">
        <f>IF(ISNA(VLOOKUP(C4775,Category!$A$1:$B$14,2,FALSE)),"",VLOOKUP(C4775,Category!$A$1:$B$14,2,FALSE))</f>
        <v/>
      </c>
    </row>
    <row r="4776" spans="10:10" x14ac:dyDescent="0.3">
      <c r="J4776" s="40" t="str">
        <f>IF(ISNA(VLOOKUP(C4776,Category!$A$1:$B$14,2,FALSE)),"",VLOOKUP(C4776,Category!$A$1:$B$14,2,FALSE))</f>
        <v/>
      </c>
    </row>
    <row r="4777" spans="10:10" x14ac:dyDescent="0.3">
      <c r="J4777" s="40" t="str">
        <f>IF(ISNA(VLOOKUP(C4777,Category!$A$1:$B$14,2,FALSE)),"",VLOOKUP(C4777,Category!$A$1:$B$14,2,FALSE))</f>
        <v/>
      </c>
    </row>
    <row r="4778" spans="10:10" x14ac:dyDescent="0.3">
      <c r="J4778" s="40" t="str">
        <f>IF(ISNA(VLOOKUP(C4778,Category!$A$1:$B$14,2,FALSE)),"",VLOOKUP(C4778,Category!$A$1:$B$14,2,FALSE))</f>
        <v/>
      </c>
    </row>
    <row r="4779" spans="10:10" x14ac:dyDescent="0.3">
      <c r="J4779" s="40" t="str">
        <f>IF(ISNA(VLOOKUP(C4779,Category!$A$1:$B$14,2,FALSE)),"",VLOOKUP(C4779,Category!$A$1:$B$14,2,FALSE))</f>
        <v/>
      </c>
    </row>
    <row r="4780" spans="10:10" x14ac:dyDescent="0.3">
      <c r="J4780" s="40" t="str">
        <f>IF(ISNA(VLOOKUP(C4780,Category!$A$1:$B$14,2,FALSE)),"",VLOOKUP(C4780,Category!$A$1:$B$14,2,FALSE))</f>
        <v/>
      </c>
    </row>
    <row r="4781" spans="10:10" x14ac:dyDescent="0.3">
      <c r="J4781" s="40" t="str">
        <f>IF(ISNA(VLOOKUP(C4781,Category!$A$1:$B$14,2,FALSE)),"",VLOOKUP(C4781,Category!$A$1:$B$14,2,FALSE))</f>
        <v/>
      </c>
    </row>
    <row r="4782" spans="10:10" x14ac:dyDescent="0.3">
      <c r="J4782" s="40" t="str">
        <f>IF(ISNA(VLOOKUP(C4782,Category!$A$1:$B$14,2,FALSE)),"",VLOOKUP(C4782,Category!$A$1:$B$14,2,FALSE))</f>
        <v/>
      </c>
    </row>
    <row r="4783" spans="10:10" x14ac:dyDescent="0.3">
      <c r="J4783" s="40" t="str">
        <f>IF(ISNA(VLOOKUP(C4783,Category!$A$1:$B$14,2,FALSE)),"",VLOOKUP(C4783,Category!$A$1:$B$14,2,FALSE))</f>
        <v/>
      </c>
    </row>
    <row r="4784" spans="10:10" x14ac:dyDescent="0.3">
      <c r="J4784" s="40" t="str">
        <f>IF(ISNA(VLOOKUP(C4784,Category!$A$1:$B$14,2,FALSE)),"",VLOOKUP(C4784,Category!$A$1:$B$14,2,FALSE))</f>
        <v/>
      </c>
    </row>
    <row r="4785" spans="10:10" x14ac:dyDescent="0.3">
      <c r="J4785" s="40" t="str">
        <f>IF(ISNA(VLOOKUP(C4785,Category!$A$1:$B$14,2,FALSE)),"",VLOOKUP(C4785,Category!$A$1:$B$14,2,FALSE))</f>
        <v/>
      </c>
    </row>
    <row r="4786" spans="10:10" x14ac:dyDescent="0.3">
      <c r="J4786" s="40" t="str">
        <f>IF(ISNA(VLOOKUP(C4786,Category!$A$1:$B$14,2,FALSE)),"",VLOOKUP(C4786,Category!$A$1:$B$14,2,FALSE))</f>
        <v/>
      </c>
    </row>
    <row r="4787" spans="10:10" x14ac:dyDescent="0.3">
      <c r="J4787" s="40" t="str">
        <f>IF(ISNA(VLOOKUP(C4787,Category!$A$1:$B$14,2,FALSE)),"",VLOOKUP(C4787,Category!$A$1:$B$14,2,FALSE))</f>
        <v/>
      </c>
    </row>
    <row r="4788" spans="10:10" x14ac:dyDescent="0.3">
      <c r="J4788" s="40" t="str">
        <f>IF(ISNA(VLOOKUP(C4788,Category!$A$1:$B$14,2,FALSE)),"",VLOOKUP(C4788,Category!$A$1:$B$14,2,FALSE))</f>
        <v/>
      </c>
    </row>
    <row r="4789" spans="10:10" x14ac:dyDescent="0.3">
      <c r="J4789" s="40" t="str">
        <f>IF(ISNA(VLOOKUP(C4789,Category!$A$1:$B$14,2,FALSE)),"",VLOOKUP(C4789,Category!$A$1:$B$14,2,FALSE))</f>
        <v/>
      </c>
    </row>
    <row r="4790" spans="10:10" x14ac:dyDescent="0.3">
      <c r="J4790" s="40" t="str">
        <f>IF(ISNA(VLOOKUP(C4790,Category!$A$1:$B$14,2,FALSE)),"",VLOOKUP(C4790,Category!$A$1:$B$14,2,FALSE))</f>
        <v/>
      </c>
    </row>
    <row r="4791" spans="10:10" x14ac:dyDescent="0.3">
      <c r="J4791" s="40" t="str">
        <f>IF(ISNA(VLOOKUP(C4791,Category!$A$1:$B$14,2,FALSE)),"",VLOOKUP(C4791,Category!$A$1:$B$14,2,FALSE))</f>
        <v/>
      </c>
    </row>
    <row r="4792" spans="10:10" x14ac:dyDescent="0.3">
      <c r="J4792" s="40" t="str">
        <f>IF(ISNA(VLOOKUP(C4792,Category!$A$1:$B$14,2,FALSE)),"",VLOOKUP(C4792,Category!$A$1:$B$14,2,FALSE))</f>
        <v/>
      </c>
    </row>
    <row r="4793" spans="10:10" x14ac:dyDescent="0.3">
      <c r="J4793" s="40" t="str">
        <f>IF(ISNA(VLOOKUP(C4793,Category!$A$1:$B$14,2,FALSE)),"",VLOOKUP(C4793,Category!$A$1:$B$14,2,FALSE))</f>
        <v/>
      </c>
    </row>
    <row r="4794" spans="10:10" x14ac:dyDescent="0.3">
      <c r="J4794" s="40" t="str">
        <f>IF(ISNA(VLOOKUP(C4794,Category!$A$1:$B$14,2,FALSE)),"",VLOOKUP(C4794,Category!$A$1:$B$14,2,FALSE))</f>
        <v/>
      </c>
    </row>
    <row r="4795" spans="10:10" x14ac:dyDescent="0.3">
      <c r="J4795" s="40" t="str">
        <f>IF(ISNA(VLOOKUP(C4795,Category!$A$1:$B$14,2,FALSE)),"",VLOOKUP(C4795,Category!$A$1:$B$14,2,FALSE))</f>
        <v/>
      </c>
    </row>
    <row r="4796" spans="10:10" x14ac:dyDescent="0.3">
      <c r="J4796" s="40" t="str">
        <f>IF(ISNA(VLOOKUP(C4796,Category!$A$1:$B$14,2,FALSE)),"",VLOOKUP(C4796,Category!$A$1:$B$14,2,FALSE))</f>
        <v/>
      </c>
    </row>
    <row r="4797" spans="10:10" x14ac:dyDescent="0.3">
      <c r="J4797" s="40" t="str">
        <f>IF(ISNA(VLOOKUP(C4797,Category!$A$1:$B$14,2,FALSE)),"",VLOOKUP(C4797,Category!$A$1:$B$14,2,FALSE))</f>
        <v/>
      </c>
    </row>
    <row r="4798" spans="10:10" x14ac:dyDescent="0.3">
      <c r="J4798" s="40" t="str">
        <f>IF(ISNA(VLOOKUP(C4798,Category!$A$1:$B$14,2,FALSE)),"",VLOOKUP(C4798,Category!$A$1:$B$14,2,FALSE))</f>
        <v/>
      </c>
    </row>
    <row r="4799" spans="10:10" x14ac:dyDescent="0.3">
      <c r="J4799" s="40" t="str">
        <f>IF(ISNA(VLOOKUP(C4799,Category!$A$1:$B$14,2,FALSE)),"",VLOOKUP(C4799,Category!$A$1:$B$14,2,FALSE))</f>
        <v/>
      </c>
    </row>
    <row r="4800" spans="10:10" x14ac:dyDescent="0.3">
      <c r="J4800" s="40" t="str">
        <f>IF(ISNA(VLOOKUP(C4800,Category!$A$1:$B$14,2,FALSE)),"",VLOOKUP(C4800,Category!$A$1:$B$14,2,FALSE))</f>
        <v/>
      </c>
    </row>
    <row r="4801" spans="10:10" x14ac:dyDescent="0.3">
      <c r="J4801" s="40" t="str">
        <f>IF(ISNA(VLOOKUP(C4801,Category!$A$1:$B$14,2,FALSE)),"",VLOOKUP(C4801,Category!$A$1:$B$14,2,FALSE))</f>
        <v/>
      </c>
    </row>
    <row r="4802" spans="10:10" x14ac:dyDescent="0.3">
      <c r="J4802" s="40" t="str">
        <f>IF(ISNA(VLOOKUP(C4802,Category!$A$1:$B$14,2,FALSE)),"",VLOOKUP(C4802,Category!$A$1:$B$14,2,FALSE))</f>
        <v/>
      </c>
    </row>
    <row r="4803" spans="10:10" x14ac:dyDescent="0.3">
      <c r="J4803" s="40" t="str">
        <f>IF(ISNA(VLOOKUP(C4803,Category!$A$1:$B$14,2,FALSE)),"",VLOOKUP(C4803,Category!$A$1:$B$14,2,FALSE))</f>
        <v/>
      </c>
    </row>
    <row r="4804" spans="10:10" x14ac:dyDescent="0.3">
      <c r="J4804" s="40" t="str">
        <f>IF(ISNA(VLOOKUP(C4804,Category!$A$1:$B$14,2,FALSE)),"",VLOOKUP(C4804,Category!$A$1:$B$14,2,FALSE))</f>
        <v/>
      </c>
    </row>
    <row r="4805" spans="10:10" x14ac:dyDescent="0.3">
      <c r="J4805" s="40" t="str">
        <f>IF(ISNA(VLOOKUP(C4805,Category!$A$1:$B$14,2,FALSE)),"",VLOOKUP(C4805,Category!$A$1:$B$14,2,FALSE))</f>
        <v/>
      </c>
    </row>
    <row r="4806" spans="10:10" x14ac:dyDescent="0.3">
      <c r="J4806" s="40" t="str">
        <f>IF(ISNA(VLOOKUP(C4806,Category!$A$1:$B$14,2,FALSE)),"",VLOOKUP(C4806,Category!$A$1:$B$14,2,FALSE))</f>
        <v/>
      </c>
    </row>
    <row r="4807" spans="10:10" x14ac:dyDescent="0.3">
      <c r="J4807" s="40" t="str">
        <f>IF(ISNA(VLOOKUP(C4807,Category!$A$1:$B$14,2,FALSE)),"",VLOOKUP(C4807,Category!$A$1:$B$14,2,FALSE))</f>
        <v/>
      </c>
    </row>
    <row r="4808" spans="10:10" x14ac:dyDescent="0.3">
      <c r="J4808" s="40" t="str">
        <f>IF(ISNA(VLOOKUP(C4808,Category!$A$1:$B$14,2,FALSE)),"",VLOOKUP(C4808,Category!$A$1:$B$14,2,FALSE))</f>
        <v/>
      </c>
    </row>
    <row r="4809" spans="10:10" x14ac:dyDescent="0.3">
      <c r="J4809" s="40" t="str">
        <f>IF(ISNA(VLOOKUP(C4809,Category!$A$1:$B$14,2,FALSE)),"",VLOOKUP(C4809,Category!$A$1:$B$14,2,FALSE))</f>
        <v/>
      </c>
    </row>
    <row r="4810" spans="10:10" x14ac:dyDescent="0.3">
      <c r="J4810" s="40" t="str">
        <f>IF(ISNA(VLOOKUP(C4810,Category!$A$1:$B$14,2,FALSE)),"",VLOOKUP(C4810,Category!$A$1:$B$14,2,FALSE))</f>
        <v/>
      </c>
    </row>
    <row r="4811" spans="10:10" x14ac:dyDescent="0.3">
      <c r="J4811" s="40" t="str">
        <f>IF(ISNA(VLOOKUP(C4811,Category!$A$1:$B$14,2,FALSE)),"",VLOOKUP(C4811,Category!$A$1:$B$14,2,FALSE))</f>
        <v/>
      </c>
    </row>
    <row r="4812" spans="10:10" x14ac:dyDescent="0.3">
      <c r="J4812" s="40" t="str">
        <f>IF(ISNA(VLOOKUP(C4812,Category!$A$1:$B$14,2,FALSE)),"",VLOOKUP(C4812,Category!$A$1:$B$14,2,FALSE))</f>
        <v/>
      </c>
    </row>
    <row r="4813" spans="10:10" x14ac:dyDescent="0.3">
      <c r="J4813" s="40" t="str">
        <f>IF(ISNA(VLOOKUP(C4813,Category!$A$1:$B$14,2,FALSE)),"",VLOOKUP(C4813,Category!$A$1:$B$14,2,FALSE))</f>
        <v/>
      </c>
    </row>
    <row r="4814" spans="10:10" x14ac:dyDescent="0.3">
      <c r="J4814" s="40" t="str">
        <f>IF(ISNA(VLOOKUP(C4814,Category!$A$1:$B$14,2,FALSE)),"",VLOOKUP(C4814,Category!$A$1:$B$14,2,FALSE))</f>
        <v/>
      </c>
    </row>
    <row r="4815" spans="10:10" x14ac:dyDescent="0.3">
      <c r="J4815" s="40" t="str">
        <f>IF(ISNA(VLOOKUP(C4815,Category!$A$1:$B$14,2,FALSE)),"",VLOOKUP(C4815,Category!$A$1:$B$14,2,FALSE))</f>
        <v/>
      </c>
    </row>
    <row r="4816" spans="10:10" x14ac:dyDescent="0.3">
      <c r="J4816" s="40" t="str">
        <f>IF(ISNA(VLOOKUP(C4816,Category!$A$1:$B$14,2,FALSE)),"",VLOOKUP(C4816,Category!$A$1:$B$14,2,FALSE))</f>
        <v/>
      </c>
    </row>
    <row r="4817" spans="10:10" x14ac:dyDescent="0.3">
      <c r="J4817" s="40" t="str">
        <f>IF(ISNA(VLOOKUP(C4817,Category!$A$1:$B$14,2,FALSE)),"",VLOOKUP(C4817,Category!$A$1:$B$14,2,FALSE))</f>
        <v/>
      </c>
    </row>
    <row r="4818" spans="10:10" x14ac:dyDescent="0.3">
      <c r="J4818" s="40" t="str">
        <f>IF(ISNA(VLOOKUP(C4818,Category!$A$1:$B$14,2,FALSE)),"",VLOOKUP(C4818,Category!$A$1:$B$14,2,FALSE))</f>
        <v/>
      </c>
    </row>
    <row r="4819" spans="10:10" x14ac:dyDescent="0.3">
      <c r="J4819" s="40" t="str">
        <f>IF(ISNA(VLOOKUP(C4819,Category!$A$1:$B$14,2,FALSE)),"",VLOOKUP(C4819,Category!$A$1:$B$14,2,FALSE))</f>
        <v/>
      </c>
    </row>
    <row r="4820" spans="10:10" x14ac:dyDescent="0.3">
      <c r="J4820" s="40" t="str">
        <f>IF(ISNA(VLOOKUP(C4820,Category!$A$1:$B$14,2,FALSE)),"",VLOOKUP(C4820,Category!$A$1:$B$14,2,FALSE))</f>
        <v/>
      </c>
    </row>
    <row r="4821" spans="10:10" x14ac:dyDescent="0.3">
      <c r="J4821" s="40" t="str">
        <f>IF(ISNA(VLOOKUP(C4821,Category!$A$1:$B$14,2,FALSE)),"",VLOOKUP(C4821,Category!$A$1:$B$14,2,FALSE))</f>
        <v/>
      </c>
    </row>
    <row r="4822" spans="10:10" x14ac:dyDescent="0.3">
      <c r="J4822" s="40" t="str">
        <f>IF(ISNA(VLOOKUP(C4822,Category!$A$1:$B$14,2,FALSE)),"",VLOOKUP(C4822,Category!$A$1:$B$14,2,FALSE))</f>
        <v/>
      </c>
    </row>
    <row r="4823" spans="10:10" x14ac:dyDescent="0.3">
      <c r="J4823" s="40" t="str">
        <f>IF(ISNA(VLOOKUP(C4823,Category!$A$1:$B$14,2,FALSE)),"",VLOOKUP(C4823,Category!$A$1:$B$14,2,FALSE))</f>
        <v/>
      </c>
    </row>
    <row r="4824" spans="10:10" x14ac:dyDescent="0.3">
      <c r="J4824" s="40" t="str">
        <f>IF(ISNA(VLOOKUP(C4824,Category!$A$1:$B$14,2,FALSE)),"",VLOOKUP(C4824,Category!$A$1:$B$14,2,FALSE))</f>
        <v/>
      </c>
    </row>
    <row r="4825" spans="10:10" x14ac:dyDescent="0.3">
      <c r="J4825" s="40" t="str">
        <f>IF(ISNA(VLOOKUP(C4825,Category!$A$1:$B$14,2,FALSE)),"",VLOOKUP(C4825,Category!$A$1:$B$14,2,FALSE))</f>
        <v/>
      </c>
    </row>
    <row r="4826" spans="10:10" x14ac:dyDescent="0.3">
      <c r="J4826" s="40" t="str">
        <f>IF(ISNA(VLOOKUP(C4826,Category!$A$1:$B$14,2,FALSE)),"",VLOOKUP(C4826,Category!$A$1:$B$14,2,FALSE))</f>
        <v/>
      </c>
    </row>
    <row r="4827" spans="10:10" x14ac:dyDescent="0.3">
      <c r="J4827" s="40" t="str">
        <f>IF(ISNA(VLOOKUP(C4827,Category!$A$1:$B$14,2,FALSE)),"",VLOOKUP(C4827,Category!$A$1:$B$14,2,FALSE))</f>
        <v/>
      </c>
    </row>
    <row r="4828" spans="10:10" x14ac:dyDescent="0.3">
      <c r="J4828" s="40" t="str">
        <f>IF(ISNA(VLOOKUP(C4828,Category!$A$1:$B$14,2,FALSE)),"",VLOOKUP(C4828,Category!$A$1:$B$14,2,FALSE))</f>
        <v/>
      </c>
    </row>
    <row r="4829" spans="10:10" x14ac:dyDescent="0.3">
      <c r="J4829" s="40" t="str">
        <f>IF(ISNA(VLOOKUP(C4829,Category!$A$1:$B$14,2,FALSE)),"",VLOOKUP(C4829,Category!$A$1:$B$14,2,FALSE))</f>
        <v/>
      </c>
    </row>
    <row r="4830" spans="10:10" x14ac:dyDescent="0.3">
      <c r="J4830" s="40" t="str">
        <f>IF(ISNA(VLOOKUP(C4830,Category!$A$1:$B$14,2,FALSE)),"",VLOOKUP(C4830,Category!$A$1:$B$14,2,FALSE))</f>
        <v/>
      </c>
    </row>
    <row r="4831" spans="10:10" x14ac:dyDescent="0.3">
      <c r="J4831" s="40" t="str">
        <f>IF(ISNA(VLOOKUP(C4831,Category!$A$1:$B$14,2,FALSE)),"",VLOOKUP(C4831,Category!$A$1:$B$14,2,FALSE))</f>
        <v/>
      </c>
    </row>
    <row r="4832" spans="10:10" x14ac:dyDescent="0.3">
      <c r="J4832" s="40" t="str">
        <f>IF(ISNA(VLOOKUP(C4832,Category!$A$1:$B$14,2,FALSE)),"",VLOOKUP(C4832,Category!$A$1:$B$14,2,FALSE))</f>
        <v/>
      </c>
    </row>
    <row r="4833" spans="10:10" x14ac:dyDescent="0.3">
      <c r="J4833" s="40" t="str">
        <f>IF(ISNA(VLOOKUP(C4833,Category!$A$1:$B$14,2,FALSE)),"",VLOOKUP(C4833,Category!$A$1:$B$14,2,FALSE))</f>
        <v/>
      </c>
    </row>
    <row r="4834" spans="10:10" x14ac:dyDescent="0.3">
      <c r="J4834" s="40" t="str">
        <f>IF(ISNA(VLOOKUP(C4834,Category!$A$1:$B$14,2,FALSE)),"",VLOOKUP(C4834,Category!$A$1:$B$14,2,FALSE))</f>
        <v/>
      </c>
    </row>
    <row r="4835" spans="10:10" x14ac:dyDescent="0.3">
      <c r="J4835" s="40" t="str">
        <f>IF(ISNA(VLOOKUP(C4835,Category!$A$1:$B$14,2,FALSE)),"",VLOOKUP(C4835,Category!$A$1:$B$14,2,FALSE))</f>
        <v/>
      </c>
    </row>
    <row r="4836" spans="10:10" x14ac:dyDescent="0.3">
      <c r="J4836" s="40" t="str">
        <f>IF(ISNA(VLOOKUP(C4836,Category!$A$1:$B$14,2,FALSE)),"",VLOOKUP(C4836,Category!$A$1:$B$14,2,FALSE))</f>
        <v/>
      </c>
    </row>
    <row r="4837" spans="10:10" x14ac:dyDescent="0.3">
      <c r="J4837" s="40" t="str">
        <f>IF(ISNA(VLOOKUP(C4837,Category!$A$1:$B$14,2,FALSE)),"",VLOOKUP(C4837,Category!$A$1:$B$14,2,FALSE))</f>
        <v/>
      </c>
    </row>
    <row r="4838" spans="10:10" x14ac:dyDescent="0.3">
      <c r="J4838" s="40" t="str">
        <f>IF(ISNA(VLOOKUP(C4838,Category!$A$1:$B$14,2,FALSE)),"",VLOOKUP(C4838,Category!$A$1:$B$14,2,FALSE))</f>
        <v/>
      </c>
    </row>
    <row r="4839" spans="10:10" x14ac:dyDescent="0.3">
      <c r="J4839" s="40" t="str">
        <f>IF(ISNA(VLOOKUP(C4839,Category!$A$1:$B$14,2,FALSE)),"",VLOOKUP(C4839,Category!$A$1:$B$14,2,FALSE))</f>
        <v/>
      </c>
    </row>
    <row r="4840" spans="10:10" x14ac:dyDescent="0.3">
      <c r="J4840" s="40" t="str">
        <f>IF(ISNA(VLOOKUP(C4840,Category!$A$1:$B$14,2,FALSE)),"",VLOOKUP(C4840,Category!$A$1:$B$14,2,FALSE))</f>
        <v/>
      </c>
    </row>
    <row r="4841" spans="10:10" x14ac:dyDescent="0.3">
      <c r="J4841" s="40" t="str">
        <f>IF(ISNA(VLOOKUP(C4841,Category!$A$1:$B$14,2,FALSE)),"",VLOOKUP(C4841,Category!$A$1:$B$14,2,FALSE))</f>
        <v/>
      </c>
    </row>
    <row r="4842" spans="10:10" x14ac:dyDescent="0.3">
      <c r="J4842" s="40" t="str">
        <f>IF(ISNA(VLOOKUP(C4842,Category!$A$1:$B$14,2,FALSE)),"",VLOOKUP(C4842,Category!$A$1:$B$14,2,FALSE))</f>
        <v/>
      </c>
    </row>
    <row r="4843" spans="10:10" x14ac:dyDescent="0.3">
      <c r="J4843" s="40" t="str">
        <f>IF(ISNA(VLOOKUP(C4843,Category!$A$1:$B$14,2,FALSE)),"",VLOOKUP(C4843,Category!$A$1:$B$14,2,FALSE))</f>
        <v/>
      </c>
    </row>
    <row r="4844" spans="10:10" x14ac:dyDescent="0.3">
      <c r="J4844" s="40" t="str">
        <f>IF(ISNA(VLOOKUP(C4844,Category!$A$1:$B$14,2,FALSE)),"",VLOOKUP(C4844,Category!$A$1:$B$14,2,FALSE))</f>
        <v/>
      </c>
    </row>
    <row r="4845" spans="10:10" x14ac:dyDescent="0.3">
      <c r="J4845" s="40" t="str">
        <f>IF(ISNA(VLOOKUP(C4845,Category!$A$1:$B$14,2,FALSE)),"",VLOOKUP(C4845,Category!$A$1:$B$14,2,FALSE))</f>
        <v/>
      </c>
    </row>
    <row r="4846" spans="10:10" x14ac:dyDescent="0.3">
      <c r="J4846" s="40" t="str">
        <f>IF(ISNA(VLOOKUP(C4846,Category!$A$1:$B$14,2,FALSE)),"",VLOOKUP(C4846,Category!$A$1:$B$14,2,FALSE))</f>
        <v/>
      </c>
    </row>
    <row r="4847" spans="10:10" x14ac:dyDescent="0.3">
      <c r="J4847" s="40" t="str">
        <f>IF(ISNA(VLOOKUP(C4847,Category!$A$1:$B$14,2,FALSE)),"",VLOOKUP(C4847,Category!$A$1:$B$14,2,FALSE))</f>
        <v/>
      </c>
    </row>
    <row r="4848" spans="10:10" x14ac:dyDescent="0.3">
      <c r="J4848" s="40" t="str">
        <f>IF(ISNA(VLOOKUP(C4848,Category!$A$1:$B$14,2,FALSE)),"",VLOOKUP(C4848,Category!$A$1:$B$14,2,FALSE))</f>
        <v/>
      </c>
    </row>
    <row r="4849" spans="10:10" x14ac:dyDescent="0.3">
      <c r="J4849" s="40" t="str">
        <f>IF(ISNA(VLOOKUP(C4849,Category!$A$1:$B$14,2,FALSE)),"",VLOOKUP(C4849,Category!$A$1:$B$14,2,FALSE))</f>
        <v/>
      </c>
    </row>
    <row r="4850" spans="10:10" x14ac:dyDescent="0.3">
      <c r="J4850" s="40" t="str">
        <f>IF(ISNA(VLOOKUP(C4850,Category!$A$1:$B$14,2,FALSE)),"",VLOOKUP(C4850,Category!$A$1:$B$14,2,FALSE))</f>
        <v/>
      </c>
    </row>
    <row r="4851" spans="10:10" x14ac:dyDescent="0.3">
      <c r="J4851" s="40" t="str">
        <f>IF(ISNA(VLOOKUP(C4851,Category!$A$1:$B$14,2,FALSE)),"",VLOOKUP(C4851,Category!$A$1:$B$14,2,FALSE))</f>
        <v/>
      </c>
    </row>
    <row r="4852" spans="10:10" x14ac:dyDescent="0.3">
      <c r="J4852" s="40" t="str">
        <f>IF(ISNA(VLOOKUP(C4852,Category!$A$1:$B$14,2,FALSE)),"",VLOOKUP(C4852,Category!$A$1:$B$14,2,FALSE))</f>
        <v/>
      </c>
    </row>
    <row r="4853" spans="10:10" x14ac:dyDescent="0.3">
      <c r="J4853" s="40" t="str">
        <f>IF(ISNA(VLOOKUP(C4853,Category!$A$1:$B$14,2,FALSE)),"",VLOOKUP(C4853,Category!$A$1:$B$14,2,FALSE))</f>
        <v/>
      </c>
    </row>
    <row r="4854" spans="10:10" x14ac:dyDescent="0.3">
      <c r="J4854" s="40" t="str">
        <f>IF(ISNA(VLOOKUP(C4854,Category!$A$1:$B$14,2,FALSE)),"",VLOOKUP(C4854,Category!$A$1:$B$14,2,FALSE))</f>
        <v/>
      </c>
    </row>
    <row r="4855" spans="10:10" x14ac:dyDescent="0.3">
      <c r="J4855" s="40" t="str">
        <f>IF(ISNA(VLOOKUP(C4855,Category!$A$1:$B$14,2,FALSE)),"",VLOOKUP(C4855,Category!$A$1:$B$14,2,FALSE))</f>
        <v/>
      </c>
    </row>
    <row r="4856" spans="10:10" x14ac:dyDescent="0.3">
      <c r="J4856" s="40" t="str">
        <f>IF(ISNA(VLOOKUP(C4856,Category!$A$1:$B$14,2,FALSE)),"",VLOOKUP(C4856,Category!$A$1:$B$14,2,FALSE))</f>
        <v/>
      </c>
    </row>
    <row r="4857" spans="10:10" x14ac:dyDescent="0.3">
      <c r="J4857" s="40" t="str">
        <f>IF(ISNA(VLOOKUP(C4857,Category!$A$1:$B$14,2,FALSE)),"",VLOOKUP(C4857,Category!$A$1:$B$14,2,FALSE))</f>
        <v/>
      </c>
    </row>
    <row r="4858" spans="10:10" x14ac:dyDescent="0.3">
      <c r="J4858" s="40" t="str">
        <f>IF(ISNA(VLOOKUP(C4858,Category!$A$1:$B$14,2,FALSE)),"",VLOOKUP(C4858,Category!$A$1:$B$14,2,FALSE))</f>
        <v/>
      </c>
    </row>
    <row r="4859" spans="10:10" x14ac:dyDescent="0.3">
      <c r="J4859" s="40" t="str">
        <f>IF(ISNA(VLOOKUP(C4859,Category!$A$1:$B$14,2,FALSE)),"",VLOOKUP(C4859,Category!$A$1:$B$14,2,FALSE))</f>
        <v/>
      </c>
    </row>
    <row r="4860" spans="10:10" x14ac:dyDescent="0.3">
      <c r="J4860" s="40" t="str">
        <f>IF(ISNA(VLOOKUP(C4860,Category!$A$1:$B$14,2,FALSE)),"",VLOOKUP(C4860,Category!$A$1:$B$14,2,FALSE))</f>
        <v/>
      </c>
    </row>
    <row r="4861" spans="10:10" x14ac:dyDescent="0.3">
      <c r="J4861" s="40" t="str">
        <f>IF(ISNA(VLOOKUP(C4861,Category!$A$1:$B$14,2,FALSE)),"",VLOOKUP(C4861,Category!$A$1:$B$14,2,FALSE))</f>
        <v/>
      </c>
    </row>
    <row r="4862" spans="10:10" x14ac:dyDescent="0.3">
      <c r="J4862" s="40" t="str">
        <f>IF(ISNA(VLOOKUP(C4862,Category!$A$1:$B$14,2,FALSE)),"",VLOOKUP(C4862,Category!$A$1:$B$14,2,FALSE))</f>
        <v/>
      </c>
    </row>
    <row r="4863" spans="10:10" x14ac:dyDescent="0.3">
      <c r="J4863" s="40" t="str">
        <f>IF(ISNA(VLOOKUP(C4863,Category!$A$1:$B$14,2,FALSE)),"",VLOOKUP(C4863,Category!$A$1:$B$14,2,FALSE))</f>
        <v/>
      </c>
    </row>
    <row r="4864" spans="10:10" x14ac:dyDescent="0.3">
      <c r="J4864" s="40" t="str">
        <f>IF(ISNA(VLOOKUP(C4864,Category!$A$1:$B$14,2,FALSE)),"",VLOOKUP(C4864,Category!$A$1:$B$14,2,FALSE))</f>
        <v/>
      </c>
    </row>
    <row r="4865" spans="10:10" x14ac:dyDescent="0.3">
      <c r="J4865" s="40" t="str">
        <f>IF(ISNA(VLOOKUP(C4865,Category!$A$1:$B$14,2,FALSE)),"",VLOOKUP(C4865,Category!$A$1:$B$14,2,FALSE))</f>
        <v/>
      </c>
    </row>
    <row r="4866" spans="10:10" x14ac:dyDescent="0.3">
      <c r="J4866" s="40" t="str">
        <f>IF(ISNA(VLOOKUP(C4866,Category!$A$1:$B$14,2,FALSE)),"",VLOOKUP(C4866,Category!$A$1:$B$14,2,FALSE))</f>
        <v/>
      </c>
    </row>
    <row r="4867" spans="10:10" x14ac:dyDescent="0.3">
      <c r="J4867" s="40" t="str">
        <f>IF(ISNA(VLOOKUP(C4867,Category!$A$1:$B$14,2,FALSE)),"",VLOOKUP(C4867,Category!$A$1:$B$14,2,FALSE))</f>
        <v/>
      </c>
    </row>
    <row r="4868" spans="10:10" x14ac:dyDescent="0.3">
      <c r="J4868" s="40" t="str">
        <f>IF(ISNA(VLOOKUP(C4868,Category!$A$1:$B$14,2,FALSE)),"",VLOOKUP(C4868,Category!$A$1:$B$14,2,FALSE))</f>
        <v/>
      </c>
    </row>
    <row r="4869" spans="10:10" x14ac:dyDescent="0.3">
      <c r="J4869" s="40" t="str">
        <f>IF(ISNA(VLOOKUP(C4869,Category!$A$1:$B$14,2,FALSE)),"",VLOOKUP(C4869,Category!$A$1:$B$14,2,FALSE))</f>
        <v/>
      </c>
    </row>
    <row r="4870" spans="10:10" x14ac:dyDescent="0.3">
      <c r="J4870" s="40" t="str">
        <f>IF(ISNA(VLOOKUP(C4870,Category!$A$1:$B$14,2,FALSE)),"",VLOOKUP(C4870,Category!$A$1:$B$14,2,FALSE))</f>
        <v/>
      </c>
    </row>
    <row r="4871" spans="10:10" x14ac:dyDescent="0.3">
      <c r="J4871" s="40" t="str">
        <f>IF(ISNA(VLOOKUP(C4871,Category!$A$1:$B$14,2,FALSE)),"",VLOOKUP(C4871,Category!$A$1:$B$14,2,FALSE))</f>
        <v/>
      </c>
    </row>
    <row r="4872" spans="10:10" x14ac:dyDescent="0.3">
      <c r="J4872" s="40" t="str">
        <f>IF(ISNA(VLOOKUP(C4872,Category!$A$1:$B$14,2,FALSE)),"",VLOOKUP(C4872,Category!$A$1:$B$14,2,FALSE))</f>
        <v/>
      </c>
    </row>
    <row r="4873" spans="10:10" x14ac:dyDescent="0.3">
      <c r="J4873" s="40" t="str">
        <f>IF(ISNA(VLOOKUP(C4873,Category!$A$1:$B$14,2,FALSE)),"",VLOOKUP(C4873,Category!$A$1:$B$14,2,FALSE))</f>
        <v/>
      </c>
    </row>
    <row r="4874" spans="10:10" x14ac:dyDescent="0.3">
      <c r="J4874" s="40" t="str">
        <f>IF(ISNA(VLOOKUP(C4874,Category!$A$1:$B$14,2,FALSE)),"",VLOOKUP(C4874,Category!$A$1:$B$14,2,FALSE))</f>
        <v/>
      </c>
    </row>
    <row r="4875" spans="10:10" x14ac:dyDescent="0.3">
      <c r="J4875" s="40" t="str">
        <f>IF(ISNA(VLOOKUP(C4875,Category!$A$1:$B$14,2,FALSE)),"",VLOOKUP(C4875,Category!$A$1:$B$14,2,FALSE))</f>
        <v/>
      </c>
    </row>
    <row r="4876" spans="10:10" x14ac:dyDescent="0.3">
      <c r="J4876" s="40" t="str">
        <f>IF(ISNA(VLOOKUP(C4876,Category!$A$1:$B$14,2,FALSE)),"",VLOOKUP(C4876,Category!$A$1:$B$14,2,FALSE))</f>
        <v/>
      </c>
    </row>
    <row r="4877" spans="10:10" x14ac:dyDescent="0.3">
      <c r="J4877" s="40" t="str">
        <f>IF(ISNA(VLOOKUP(C4877,Category!$A$1:$B$14,2,FALSE)),"",VLOOKUP(C4877,Category!$A$1:$B$14,2,FALSE))</f>
        <v/>
      </c>
    </row>
    <row r="4878" spans="10:10" x14ac:dyDescent="0.3">
      <c r="J4878" s="40" t="str">
        <f>IF(ISNA(VLOOKUP(C4878,Category!$A$1:$B$14,2,FALSE)),"",VLOOKUP(C4878,Category!$A$1:$B$14,2,FALSE))</f>
        <v/>
      </c>
    </row>
    <row r="4879" spans="10:10" x14ac:dyDescent="0.3">
      <c r="J4879" s="40" t="str">
        <f>IF(ISNA(VLOOKUP(C4879,Category!$A$1:$B$14,2,FALSE)),"",VLOOKUP(C4879,Category!$A$1:$B$14,2,FALSE))</f>
        <v/>
      </c>
    </row>
    <row r="4880" spans="10:10" x14ac:dyDescent="0.3">
      <c r="J4880" s="40" t="str">
        <f>IF(ISNA(VLOOKUP(C4880,Category!$A$1:$B$14,2,FALSE)),"",VLOOKUP(C4880,Category!$A$1:$B$14,2,FALSE))</f>
        <v/>
      </c>
    </row>
    <row r="4881" spans="10:10" x14ac:dyDescent="0.3">
      <c r="J4881" s="40" t="str">
        <f>IF(ISNA(VLOOKUP(C4881,Category!$A$1:$B$14,2,FALSE)),"",VLOOKUP(C4881,Category!$A$1:$B$14,2,FALSE))</f>
        <v/>
      </c>
    </row>
    <row r="4882" spans="10:10" x14ac:dyDescent="0.3">
      <c r="J4882" s="40" t="str">
        <f>IF(ISNA(VLOOKUP(C4882,Category!$A$1:$B$14,2,FALSE)),"",VLOOKUP(C4882,Category!$A$1:$B$14,2,FALSE))</f>
        <v/>
      </c>
    </row>
    <row r="4883" spans="10:10" x14ac:dyDescent="0.3">
      <c r="J4883" s="40" t="str">
        <f>IF(ISNA(VLOOKUP(C4883,Category!$A$1:$B$14,2,FALSE)),"",VLOOKUP(C4883,Category!$A$1:$B$14,2,FALSE))</f>
        <v/>
      </c>
    </row>
    <row r="4884" spans="10:10" x14ac:dyDescent="0.3">
      <c r="J4884" s="40" t="str">
        <f>IF(ISNA(VLOOKUP(C4884,Category!$A$1:$B$14,2,FALSE)),"",VLOOKUP(C4884,Category!$A$1:$B$14,2,FALSE))</f>
        <v/>
      </c>
    </row>
    <row r="4885" spans="10:10" x14ac:dyDescent="0.3">
      <c r="J4885" s="40" t="str">
        <f>IF(ISNA(VLOOKUP(C4885,Category!$A$1:$B$14,2,FALSE)),"",VLOOKUP(C4885,Category!$A$1:$B$14,2,FALSE))</f>
        <v/>
      </c>
    </row>
    <row r="4886" spans="10:10" x14ac:dyDescent="0.3">
      <c r="J4886" s="40" t="str">
        <f>IF(ISNA(VLOOKUP(C4886,Category!$A$1:$B$14,2,FALSE)),"",VLOOKUP(C4886,Category!$A$1:$B$14,2,FALSE))</f>
        <v/>
      </c>
    </row>
    <row r="4887" spans="10:10" x14ac:dyDescent="0.3">
      <c r="J4887" s="40" t="str">
        <f>IF(ISNA(VLOOKUP(C4887,Category!$A$1:$B$14,2,FALSE)),"",VLOOKUP(C4887,Category!$A$1:$B$14,2,FALSE))</f>
        <v/>
      </c>
    </row>
    <row r="4888" spans="10:10" x14ac:dyDescent="0.3">
      <c r="J4888" s="40" t="str">
        <f>IF(ISNA(VLOOKUP(C4888,Category!$A$1:$B$14,2,FALSE)),"",VLOOKUP(C4888,Category!$A$1:$B$14,2,FALSE))</f>
        <v/>
      </c>
    </row>
    <row r="4889" spans="10:10" x14ac:dyDescent="0.3">
      <c r="J4889" s="40" t="str">
        <f>IF(ISNA(VLOOKUP(C4889,Category!$A$1:$B$14,2,FALSE)),"",VLOOKUP(C4889,Category!$A$1:$B$14,2,FALSE))</f>
        <v/>
      </c>
    </row>
    <row r="4890" spans="10:10" x14ac:dyDescent="0.3">
      <c r="J4890" s="40" t="str">
        <f>IF(ISNA(VLOOKUP(C4890,Category!$A$1:$B$14,2,FALSE)),"",VLOOKUP(C4890,Category!$A$1:$B$14,2,FALSE))</f>
        <v/>
      </c>
    </row>
    <row r="4891" spans="10:10" x14ac:dyDescent="0.3">
      <c r="J4891" s="40" t="str">
        <f>IF(ISNA(VLOOKUP(C4891,Category!$A$1:$B$14,2,FALSE)),"",VLOOKUP(C4891,Category!$A$1:$B$14,2,FALSE))</f>
        <v/>
      </c>
    </row>
    <row r="4892" spans="10:10" x14ac:dyDescent="0.3">
      <c r="J4892" s="40" t="str">
        <f>IF(ISNA(VLOOKUP(C4892,Category!$A$1:$B$14,2,FALSE)),"",VLOOKUP(C4892,Category!$A$1:$B$14,2,FALSE))</f>
        <v/>
      </c>
    </row>
    <row r="4893" spans="10:10" x14ac:dyDescent="0.3">
      <c r="J4893" s="40" t="str">
        <f>IF(ISNA(VLOOKUP(C4893,Category!$A$1:$B$14,2,FALSE)),"",VLOOKUP(C4893,Category!$A$1:$B$14,2,FALSE))</f>
        <v/>
      </c>
    </row>
    <row r="4894" spans="10:10" x14ac:dyDescent="0.3">
      <c r="J4894" s="40" t="str">
        <f>IF(ISNA(VLOOKUP(C4894,Category!$A$1:$B$14,2,FALSE)),"",VLOOKUP(C4894,Category!$A$1:$B$14,2,FALSE))</f>
        <v/>
      </c>
    </row>
    <row r="4895" spans="10:10" x14ac:dyDescent="0.3">
      <c r="J4895" s="40" t="str">
        <f>IF(ISNA(VLOOKUP(C4895,Category!$A$1:$B$14,2,FALSE)),"",VLOOKUP(C4895,Category!$A$1:$B$14,2,FALSE))</f>
        <v/>
      </c>
    </row>
    <row r="4896" spans="10:10" x14ac:dyDescent="0.3">
      <c r="J4896" s="40" t="str">
        <f>IF(ISNA(VLOOKUP(C4896,Category!$A$1:$B$14,2,FALSE)),"",VLOOKUP(C4896,Category!$A$1:$B$14,2,FALSE))</f>
        <v/>
      </c>
    </row>
    <row r="4897" spans="10:10" x14ac:dyDescent="0.3">
      <c r="J4897" s="40" t="str">
        <f>IF(ISNA(VLOOKUP(C4897,Category!$A$1:$B$14,2,FALSE)),"",VLOOKUP(C4897,Category!$A$1:$B$14,2,FALSE))</f>
        <v/>
      </c>
    </row>
    <row r="4898" spans="10:10" x14ac:dyDescent="0.3">
      <c r="J4898" s="40" t="str">
        <f>IF(ISNA(VLOOKUP(C4898,Category!$A$1:$B$14,2,FALSE)),"",VLOOKUP(C4898,Category!$A$1:$B$14,2,FALSE))</f>
        <v/>
      </c>
    </row>
    <row r="4899" spans="10:10" x14ac:dyDescent="0.3">
      <c r="J4899" s="40" t="str">
        <f>IF(ISNA(VLOOKUP(C4899,Category!$A$1:$B$14,2,FALSE)),"",VLOOKUP(C4899,Category!$A$1:$B$14,2,FALSE))</f>
        <v/>
      </c>
    </row>
    <row r="4900" spans="10:10" x14ac:dyDescent="0.3">
      <c r="J4900" s="40" t="str">
        <f>IF(ISNA(VLOOKUP(C4900,Category!$A$1:$B$14,2,FALSE)),"",VLOOKUP(C4900,Category!$A$1:$B$14,2,FALSE))</f>
        <v/>
      </c>
    </row>
    <row r="4901" spans="10:10" x14ac:dyDescent="0.3">
      <c r="J4901" s="40" t="str">
        <f>IF(ISNA(VLOOKUP(C4901,Category!$A$1:$B$14,2,FALSE)),"",VLOOKUP(C4901,Category!$A$1:$B$14,2,FALSE))</f>
        <v/>
      </c>
    </row>
    <row r="4902" spans="10:10" x14ac:dyDescent="0.3">
      <c r="J4902" s="40" t="str">
        <f>IF(ISNA(VLOOKUP(C4902,Category!$A$1:$B$14,2,FALSE)),"",VLOOKUP(C4902,Category!$A$1:$B$14,2,FALSE))</f>
        <v/>
      </c>
    </row>
    <row r="4903" spans="10:10" x14ac:dyDescent="0.3">
      <c r="J4903" s="40" t="str">
        <f>IF(ISNA(VLOOKUP(C4903,Category!$A$1:$B$14,2,FALSE)),"",VLOOKUP(C4903,Category!$A$1:$B$14,2,FALSE))</f>
        <v/>
      </c>
    </row>
    <row r="4904" spans="10:10" x14ac:dyDescent="0.3">
      <c r="J4904" s="40" t="str">
        <f>IF(ISNA(VLOOKUP(C4904,Category!$A$1:$B$14,2,FALSE)),"",VLOOKUP(C4904,Category!$A$1:$B$14,2,FALSE))</f>
        <v/>
      </c>
    </row>
    <row r="4905" spans="10:10" x14ac:dyDescent="0.3">
      <c r="J4905" s="40" t="str">
        <f>IF(ISNA(VLOOKUP(C4905,Category!$A$1:$B$14,2,FALSE)),"",VLOOKUP(C4905,Category!$A$1:$B$14,2,FALSE))</f>
        <v/>
      </c>
    </row>
    <row r="4906" spans="10:10" x14ac:dyDescent="0.3">
      <c r="J4906" s="40" t="str">
        <f>IF(ISNA(VLOOKUP(C4906,Category!$A$1:$B$14,2,FALSE)),"",VLOOKUP(C4906,Category!$A$1:$B$14,2,FALSE))</f>
        <v/>
      </c>
    </row>
    <row r="4907" spans="10:10" x14ac:dyDescent="0.3">
      <c r="J4907" s="40" t="str">
        <f>IF(ISNA(VLOOKUP(C4907,Category!$A$1:$B$14,2,FALSE)),"",VLOOKUP(C4907,Category!$A$1:$B$14,2,FALSE))</f>
        <v/>
      </c>
    </row>
    <row r="4908" spans="10:10" x14ac:dyDescent="0.3">
      <c r="J4908" s="40" t="str">
        <f>IF(ISNA(VLOOKUP(C4908,Category!$A$1:$B$14,2,FALSE)),"",VLOOKUP(C4908,Category!$A$1:$B$14,2,FALSE))</f>
        <v/>
      </c>
    </row>
    <row r="4909" spans="10:10" x14ac:dyDescent="0.3">
      <c r="J4909" s="40" t="str">
        <f>IF(ISNA(VLOOKUP(C4909,Category!$A$1:$B$14,2,FALSE)),"",VLOOKUP(C4909,Category!$A$1:$B$14,2,FALSE))</f>
        <v/>
      </c>
    </row>
    <row r="4910" spans="10:10" x14ac:dyDescent="0.3">
      <c r="J4910" s="40" t="str">
        <f>IF(ISNA(VLOOKUP(C4910,Category!$A$1:$B$14,2,FALSE)),"",VLOOKUP(C4910,Category!$A$1:$B$14,2,FALSE))</f>
        <v/>
      </c>
    </row>
    <row r="4911" spans="10:10" x14ac:dyDescent="0.3">
      <c r="J4911" s="40" t="str">
        <f>IF(ISNA(VLOOKUP(C4911,Category!$A$1:$B$14,2,FALSE)),"",VLOOKUP(C4911,Category!$A$1:$B$14,2,FALSE))</f>
        <v/>
      </c>
    </row>
    <row r="4912" spans="10:10" x14ac:dyDescent="0.3">
      <c r="J4912" s="40" t="str">
        <f>IF(ISNA(VLOOKUP(C4912,Category!$A$1:$B$14,2,FALSE)),"",VLOOKUP(C4912,Category!$A$1:$B$14,2,FALSE))</f>
        <v/>
      </c>
    </row>
    <row r="4913" spans="10:10" x14ac:dyDescent="0.3">
      <c r="J4913" s="40" t="str">
        <f>IF(ISNA(VLOOKUP(C4913,Category!$A$1:$B$14,2,FALSE)),"",VLOOKUP(C4913,Category!$A$1:$B$14,2,FALSE))</f>
        <v/>
      </c>
    </row>
    <row r="4914" spans="10:10" x14ac:dyDescent="0.3">
      <c r="J4914" s="40" t="str">
        <f>IF(ISNA(VLOOKUP(C4914,Category!$A$1:$B$14,2,FALSE)),"",VLOOKUP(C4914,Category!$A$1:$B$14,2,FALSE))</f>
        <v/>
      </c>
    </row>
    <row r="4915" spans="10:10" x14ac:dyDescent="0.3">
      <c r="J4915" s="40" t="str">
        <f>IF(ISNA(VLOOKUP(C4915,Category!$A$1:$B$14,2,FALSE)),"",VLOOKUP(C4915,Category!$A$1:$B$14,2,FALSE))</f>
        <v/>
      </c>
    </row>
    <row r="4916" spans="10:10" x14ac:dyDescent="0.3">
      <c r="J4916" s="40" t="str">
        <f>IF(ISNA(VLOOKUP(C4916,Category!$A$1:$B$14,2,FALSE)),"",VLOOKUP(C4916,Category!$A$1:$B$14,2,FALSE))</f>
        <v/>
      </c>
    </row>
    <row r="4917" spans="10:10" x14ac:dyDescent="0.3">
      <c r="J4917" s="40" t="str">
        <f>IF(ISNA(VLOOKUP(C4917,Category!$A$1:$B$14,2,FALSE)),"",VLOOKUP(C4917,Category!$A$1:$B$14,2,FALSE))</f>
        <v/>
      </c>
    </row>
    <row r="4918" spans="10:10" x14ac:dyDescent="0.3">
      <c r="J4918" s="40" t="str">
        <f>IF(ISNA(VLOOKUP(C4918,Category!$A$1:$B$14,2,FALSE)),"",VLOOKUP(C4918,Category!$A$1:$B$14,2,FALSE))</f>
        <v/>
      </c>
    </row>
    <row r="4919" spans="10:10" x14ac:dyDescent="0.3">
      <c r="J4919" s="40" t="str">
        <f>IF(ISNA(VLOOKUP(C4919,Category!$A$1:$B$14,2,FALSE)),"",VLOOKUP(C4919,Category!$A$1:$B$14,2,FALSE))</f>
        <v/>
      </c>
    </row>
    <row r="4920" spans="10:10" x14ac:dyDescent="0.3">
      <c r="J4920" s="40" t="str">
        <f>IF(ISNA(VLOOKUP(C4920,Category!$A$1:$B$14,2,FALSE)),"",VLOOKUP(C4920,Category!$A$1:$B$14,2,FALSE))</f>
        <v/>
      </c>
    </row>
    <row r="4921" spans="10:10" x14ac:dyDescent="0.3">
      <c r="J4921" s="40" t="str">
        <f>IF(ISNA(VLOOKUP(C4921,Category!$A$1:$B$14,2,FALSE)),"",VLOOKUP(C4921,Category!$A$1:$B$14,2,FALSE))</f>
        <v/>
      </c>
    </row>
    <row r="4922" spans="10:10" x14ac:dyDescent="0.3">
      <c r="J4922" s="40" t="str">
        <f>IF(ISNA(VLOOKUP(C4922,Category!$A$1:$B$14,2,FALSE)),"",VLOOKUP(C4922,Category!$A$1:$B$14,2,FALSE))</f>
        <v/>
      </c>
    </row>
    <row r="4923" spans="10:10" x14ac:dyDescent="0.3">
      <c r="J4923" s="40" t="str">
        <f>IF(ISNA(VLOOKUP(C4923,Category!$A$1:$B$14,2,FALSE)),"",VLOOKUP(C4923,Category!$A$1:$B$14,2,FALSE))</f>
        <v/>
      </c>
    </row>
    <row r="4924" spans="10:10" x14ac:dyDescent="0.3">
      <c r="J4924" s="40" t="str">
        <f>IF(ISNA(VLOOKUP(C4924,Category!$A$1:$B$14,2,FALSE)),"",VLOOKUP(C4924,Category!$A$1:$B$14,2,FALSE))</f>
        <v/>
      </c>
    </row>
    <row r="4925" spans="10:10" x14ac:dyDescent="0.3">
      <c r="J4925" s="40" t="str">
        <f>IF(ISNA(VLOOKUP(C4925,Category!$A$1:$B$14,2,FALSE)),"",VLOOKUP(C4925,Category!$A$1:$B$14,2,FALSE))</f>
        <v/>
      </c>
    </row>
    <row r="4926" spans="10:10" x14ac:dyDescent="0.3">
      <c r="J4926" s="40" t="str">
        <f>IF(ISNA(VLOOKUP(C4926,Category!$A$1:$B$14,2,FALSE)),"",VLOOKUP(C4926,Category!$A$1:$B$14,2,FALSE))</f>
        <v/>
      </c>
    </row>
    <row r="4927" spans="10:10" x14ac:dyDescent="0.3">
      <c r="J4927" s="40" t="str">
        <f>IF(ISNA(VLOOKUP(C4927,Category!$A$1:$B$14,2,FALSE)),"",VLOOKUP(C4927,Category!$A$1:$B$14,2,FALSE))</f>
        <v/>
      </c>
    </row>
    <row r="4928" spans="10:10" x14ac:dyDescent="0.3">
      <c r="J4928" s="40" t="str">
        <f>IF(ISNA(VLOOKUP(C4928,Category!$A$1:$B$14,2,FALSE)),"",VLOOKUP(C4928,Category!$A$1:$B$14,2,FALSE))</f>
        <v/>
      </c>
    </row>
    <row r="4929" spans="10:10" x14ac:dyDescent="0.3">
      <c r="J4929" s="40" t="str">
        <f>IF(ISNA(VLOOKUP(C4929,Category!$A$1:$B$14,2,FALSE)),"",VLOOKUP(C4929,Category!$A$1:$B$14,2,FALSE))</f>
        <v/>
      </c>
    </row>
    <row r="4930" spans="10:10" x14ac:dyDescent="0.3">
      <c r="J4930" s="40" t="str">
        <f>IF(ISNA(VLOOKUP(C4930,Category!$A$1:$B$14,2,FALSE)),"",VLOOKUP(C4930,Category!$A$1:$B$14,2,FALSE))</f>
        <v/>
      </c>
    </row>
    <row r="4931" spans="10:10" x14ac:dyDescent="0.3">
      <c r="J4931" s="40" t="str">
        <f>IF(ISNA(VLOOKUP(C4931,Category!$A$1:$B$14,2,FALSE)),"",VLOOKUP(C4931,Category!$A$1:$B$14,2,FALSE))</f>
        <v/>
      </c>
    </row>
    <row r="4932" spans="10:10" x14ac:dyDescent="0.3">
      <c r="J4932" s="40" t="str">
        <f>IF(ISNA(VLOOKUP(C4932,Category!$A$1:$B$14,2,FALSE)),"",VLOOKUP(C4932,Category!$A$1:$B$14,2,FALSE))</f>
        <v/>
      </c>
    </row>
    <row r="4933" spans="10:10" x14ac:dyDescent="0.3">
      <c r="J4933" s="40" t="str">
        <f>IF(ISNA(VLOOKUP(C4933,Category!$A$1:$B$14,2,FALSE)),"",VLOOKUP(C4933,Category!$A$1:$B$14,2,FALSE))</f>
        <v/>
      </c>
    </row>
    <row r="4934" spans="10:10" x14ac:dyDescent="0.3">
      <c r="J4934" s="40" t="str">
        <f>IF(ISNA(VLOOKUP(C4934,Category!$A$1:$B$14,2,FALSE)),"",VLOOKUP(C4934,Category!$A$1:$B$14,2,FALSE))</f>
        <v/>
      </c>
    </row>
    <row r="4935" spans="10:10" x14ac:dyDescent="0.3">
      <c r="J4935" s="40" t="str">
        <f>IF(ISNA(VLOOKUP(C4935,Category!$A$1:$B$14,2,FALSE)),"",VLOOKUP(C4935,Category!$A$1:$B$14,2,FALSE))</f>
        <v/>
      </c>
    </row>
    <row r="4936" spans="10:10" x14ac:dyDescent="0.3">
      <c r="J4936" s="40" t="str">
        <f>IF(ISNA(VLOOKUP(C4936,Category!$A$1:$B$14,2,FALSE)),"",VLOOKUP(C4936,Category!$A$1:$B$14,2,FALSE))</f>
        <v/>
      </c>
    </row>
    <row r="4937" spans="10:10" x14ac:dyDescent="0.3">
      <c r="J4937" s="40" t="str">
        <f>IF(ISNA(VLOOKUP(C4937,Category!$A$1:$B$14,2,FALSE)),"",VLOOKUP(C4937,Category!$A$1:$B$14,2,FALSE))</f>
        <v/>
      </c>
    </row>
    <row r="4938" spans="10:10" x14ac:dyDescent="0.3">
      <c r="J4938" s="40" t="str">
        <f>IF(ISNA(VLOOKUP(C4938,Category!$A$1:$B$14,2,FALSE)),"",VLOOKUP(C4938,Category!$A$1:$B$14,2,FALSE))</f>
        <v/>
      </c>
    </row>
    <row r="4939" spans="10:10" x14ac:dyDescent="0.3">
      <c r="J4939" s="40" t="str">
        <f>IF(ISNA(VLOOKUP(C4939,Category!$A$1:$B$14,2,FALSE)),"",VLOOKUP(C4939,Category!$A$1:$B$14,2,FALSE))</f>
        <v/>
      </c>
    </row>
    <row r="4940" spans="10:10" x14ac:dyDescent="0.3">
      <c r="J4940" s="40" t="str">
        <f>IF(ISNA(VLOOKUP(C4940,Category!$A$1:$B$14,2,FALSE)),"",VLOOKUP(C4940,Category!$A$1:$B$14,2,FALSE))</f>
        <v/>
      </c>
    </row>
    <row r="4941" spans="10:10" x14ac:dyDescent="0.3">
      <c r="J4941" s="40" t="str">
        <f>IF(ISNA(VLOOKUP(C4941,Category!$A$1:$B$14,2,FALSE)),"",VLOOKUP(C4941,Category!$A$1:$B$14,2,FALSE))</f>
        <v/>
      </c>
    </row>
    <row r="4942" spans="10:10" x14ac:dyDescent="0.3">
      <c r="J4942" s="40" t="str">
        <f>IF(ISNA(VLOOKUP(C4942,Category!$A$1:$B$14,2,FALSE)),"",VLOOKUP(C4942,Category!$A$1:$B$14,2,FALSE))</f>
        <v/>
      </c>
    </row>
    <row r="4943" spans="10:10" x14ac:dyDescent="0.3">
      <c r="J4943" s="40" t="str">
        <f>IF(ISNA(VLOOKUP(C4943,Category!$A$1:$B$14,2,FALSE)),"",VLOOKUP(C4943,Category!$A$1:$B$14,2,FALSE))</f>
        <v/>
      </c>
    </row>
    <row r="4944" spans="10:10" x14ac:dyDescent="0.3">
      <c r="J4944" s="40" t="str">
        <f>IF(ISNA(VLOOKUP(C4944,Category!$A$1:$B$14,2,FALSE)),"",VLOOKUP(C4944,Category!$A$1:$B$14,2,FALSE))</f>
        <v/>
      </c>
    </row>
    <row r="4945" spans="10:10" x14ac:dyDescent="0.3">
      <c r="J4945" s="40" t="str">
        <f>IF(ISNA(VLOOKUP(C4945,Category!$A$1:$B$14,2,FALSE)),"",VLOOKUP(C4945,Category!$A$1:$B$14,2,FALSE))</f>
        <v/>
      </c>
    </row>
    <row r="4946" spans="10:10" x14ac:dyDescent="0.3">
      <c r="J4946" s="40" t="str">
        <f>IF(ISNA(VLOOKUP(C4946,Category!$A$1:$B$14,2,FALSE)),"",VLOOKUP(C4946,Category!$A$1:$B$14,2,FALSE))</f>
        <v/>
      </c>
    </row>
    <row r="4947" spans="10:10" x14ac:dyDescent="0.3">
      <c r="J4947" s="40" t="str">
        <f>IF(ISNA(VLOOKUP(C4947,Category!$A$1:$B$14,2,FALSE)),"",VLOOKUP(C4947,Category!$A$1:$B$14,2,FALSE))</f>
        <v/>
      </c>
    </row>
    <row r="4948" spans="10:10" x14ac:dyDescent="0.3">
      <c r="J4948" s="40" t="str">
        <f>IF(ISNA(VLOOKUP(C4948,Category!$A$1:$B$14,2,FALSE)),"",VLOOKUP(C4948,Category!$A$1:$B$14,2,FALSE))</f>
        <v/>
      </c>
    </row>
    <row r="4949" spans="10:10" x14ac:dyDescent="0.3">
      <c r="J4949" s="40" t="str">
        <f>IF(ISNA(VLOOKUP(C4949,Category!$A$1:$B$14,2,FALSE)),"",VLOOKUP(C4949,Category!$A$1:$B$14,2,FALSE))</f>
        <v/>
      </c>
    </row>
    <row r="4950" spans="10:10" x14ac:dyDescent="0.3">
      <c r="J4950" s="40" t="str">
        <f>IF(ISNA(VLOOKUP(C4950,Category!$A$1:$B$14,2,FALSE)),"",VLOOKUP(C4950,Category!$A$1:$B$14,2,FALSE))</f>
        <v/>
      </c>
    </row>
    <row r="4951" spans="10:10" x14ac:dyDescent="0.3">
      <c r="J4951" s="40" t="str">
        <f>IF(ISNA(VLOOKUP(C4951,Category!$A$1:$B$14,2,FALSE)),"",VLOOKUP(C4951,Category!$A$1:$B$14,2,FALSE))</f>
        <v/>
      </c>
    </row>
    <row r="4952" spans="10:10" x14ac:dyDescent="0.3">
      <c r="J4952" s="40" t="str">
        <f>IF(ISNA(VLOOKUP(C4952,Category!$A$1:$B$14,2,FALSE)),"",VLOOKUP(C4952,Category!$A$1:$B$14,2,FALSE))</f>
        <v/>
      </c>
    </row>
    <row r="4953" spans="10:10" x14ac:dyDescent="0.3">
      <c r="J4953" s="40" t="str">
        <f>IF(ISNA(VLOOKUP(C4953,Category!$A$1:$B$14,2,FALSE)),"",VLOOKUP(C4953,Category!$A$1:$B$14,2,FALSE))</f>
        <v/>
      </c>
    </row>
    <row r="4954" spans="10:10" x14ac:dyDescent="0.3">
      <c r="J4954" s="40" t="str">
        <f>IF(ISNA(VLOOKUP(C4954,Category!$A$1:$B$14,2,FALSE)),"",VLOOKUP(C4954,Category!$A$1:$B$14,2,FALSE))</f>
        <v/>
      </c>
    </row>
    <row r="4955" spans="10:10" x14ac:dyDescent="0.3">
      <c r="J4955" s="40" t="str">
        <f>IF(ISNA(VLOOKUP(C4955,Category!$A$1:$B$14,2,FALSE)),"",VLOOKUP(C4955,Category!$A$1:$B$14,2,FALSE))</f>
        <v/>
      </c>
    </row>
    <row r="4956" spans="10:10" x14ac:dyDescent="0.3">
      <c r="J4956" s="40" t="str">
        <f>IF(ISNA(VLOOKUP(C4956,Category!$A$1:$B$14,2,FALSE)),"",VLOOKUP(C4956,Category!$A$1:$B$14,2,FALSE))</f>
        <v/>
      </c>
    </row>
    <row r="4957" spans="10:10" x14ac:dyDescent="0.3">
      <c r="J4957" s="40" t="str">
        <f>IF(ISNA(VLOOKUP(C4957,Category!$A$1:$B$14,2,FALSE)),"",VLOOKUP(C4957,Category!$A$1:$B$14,2,FALSE))</f>
        <v/>
      </c>
    </row>
    <row r="4958" spans="10:10" x14ac:dyDescent="0.3">
      <c r="J4958" s="40" t="str">
        <f>IF(ISNA(VLOOKUP(C4958,Category!$A$1:$B$14,2,FALSE)),"",VLOOKUP(C4958,Category!$A$1:$B$14,2,FALSE))</f>
        <v/>
      </c>
    </row>
    <row r="4959" spans="10:10" x14ac:dyDescent="0.3">
      <c r="J4959" s="40" t="str">
        <f>IF(ISNA(VLOOKUP(C4959,Category!$A$1:$B$14,2,FALSE)),"",VLOOKUP(C4959,Category!$A$1:$B$14,2,FALSE))</f>
        <v/>
      </c>
    </row>
    <row r="4960" spans="10:10" x14ac:dyDescent="0.3">
      <c r="J4960" s="40" t="str">
        <f>IF(ISNA(VLOOKUP(C4960,Category!$A$1:$B$14,2,FALSE)),"",VLOOKUP(C4960,Category!$A$1:$B$14,2,FALSE))</f>
        <v/>
      </c>
    </row>
    <row r="4961" spans="10:10" x14ac:dyDescent="0.3">
      <c r="J4961" s="40" t="str">
        <f>IF(ISNA(VLOOKUP(C4961,Category!$A$1:$B$14,2,FALSE)),"",VLOOKUP(C4961,Category!$A$1:$B$14,2,FALSE))</f>
        <v/>
      </c>
    </row>
    <row r="4962" spans="10:10" x14ac:dyDescent="0.3">
      <c r="J4962" s="40" t="str">
        <f>IF(ISNA(VLOOKUP(C4962,Category!$A$1:$B$14,2,FALSE)),"",VLOOKUP(C4962,Category!$A$1:$B$14,2,FALSE))</f>
        <v/>
      </c>
    </row>
    <row r="4963" spans="10:10" x14ac:dyDescent="0.3">
      <c r="J4963" s="40" t="str">
        <f>IF(ISNA(VLOOKUP(C4963,Category!$A$1:$B$14,2,FALSE)),"",VLOOKUP(C4963,Category!$A$1:$B$14,2,FALSE))</f>
        <v/>
      </c>
    </row>
    <row r="4964" spans="10:10" x14ac:dyDescent="0.3">
      <c r="J4964" s="40" t="str">
        <f>IF(ISNA(VLOOKUP(C4964,Category!$A$1:$B$14,2,FALSE)),"",VLOOKUP(C4964,Category!$A$1:$B$14,2,FALSE))</f>
        <v/>
      </c>
    </row>
    <row r="4965" spans="10:10" x14ac:dyDescent="0.3">
      <c r="J4965" s="40" t="str">
        <f>IF(ISNA(VLOOKUP(C4965,Category!$A$1:$B$14,2,FALSE)),"",VLOOKUP(C4965,Category!$A$1:$B$14,2,FALSE))</f>
        <v/>
      </c>
    </row>
    <row r="4966" spans="10:10" x14ac:dyDescent="0.3">
      <c r="J4966" s="40" t="str">
        <f>IF(ISNA(VLOOKUP(C4966,Category!$A$1:$B$14,2,FALSE)),"",VLOOKUP(C4966,Category!$A$1:$B$14,2,FALSE))</f>
        <v/>
      </c>
    </row>
    <row r="4967" spans="10:10" x14ac:dyDescent="0.3">
      <c r="J4967" s="40" t="str">
        <f>IF(ISNA(VLOOKUP(C4967,Category!$A$1:$B$14,2,FALSE)),"",VLOOKUP(C4967,Category!$A$1:$B$14,2,FALSE))</f>
        <v/>
      </c>
    </row>
    <row r="4968" spans="10:10" x14ac:dyDescent="0.3">
      <c r="J4968" s="40" t="str">
        <f>IF(ISNA(VLOOKUP(C4968,Category!$A$1:$B$14,2,FALSE)),"",VLOOKUP(C4968,Category!$A$1:$B$14,2,FALSE))</f>
        <v/>
      </c>
    </row>
    <row r="4969" spans="10:10" x14ac:dyDescent="0.3">
      <c r="J4969" s="40" t="str">
        <f>IF(ISNA(VLOOKUP(C4969,Category!$A$1:$B$14,2,FALSE)),"",VLOOKUP(C4969,Category!$A$1:$B$14,2,FALSE))</f>
        <v/>
      </c>
    </row>
    <row r="4970" spans="10:10" x14ac:dyDescent="0.3">
      <c r="J4970" s="40" t="str">
        <f>IF(ISNA(VLOOKUP(C4970,Category!$A$1:$B$14,2,FALSE)),"",VLOOKUP(C4970,Category!$A$1:$B$14,2,FALSE))</f>
        <v/>
      </c>
    </row>
    <row r="4971" spans="10:10" x14ac:dyDescent="0.3">
      <c r="J4971" s="40" t="str">
        <f>IF(ISNA(VLOOKUP(C4971,Category!$A$1:$B$14,2,FALSE)),"",VLOOKUP(C4971,Category!$A$1:$B$14,2,FALSE))</f>
        <v/>
      </c>
    </row>
    <row r="4972" spans="10:10" x14ac:dyDescent="0.3">
      <c r="J4972" s="40" t="str">
        <f>IF(ISNA(VLOOKUP(C4972,Category!$A$1:$B$14,2,FALSE)),"",VLOOKUP(C4972,Category!$A$1:$B$14,2,FALSE))</f>
        <v/>
      </c>
    </row>
    <row r="4973" spans="10:10" x14ac:dyDescent="0.3">
      <c r="J4973" s="40" t="str">
        <f>IF(ISNA(VLOOKUP(C4973,Category!$A$1:$B$14,2,FALSE)),"",VLOOKUP(C4973,Category!$A$1:$B$14,2,FALSE))</f>
        <v/>
      </c>
    </row>
    <row r="4974" spans="10:10" x14ac:dyDescent="0.3">
      <c r="J4974" s="40" t="str">
        <f>IF(ISNA(VLOOKUP(C4974,Category!$A$1:$B$14,2,FALSE)),"",VLOOKUP(C4974,Category!$A$1:$B$14,2,FALSE))</f>
        <v/>
      </c>
    </row>
    <row r="4975" spans="10:10" x14ac:dyDescent="0.3">
      <c r="J4975" s="40" t="str">
        <f>IF(ISNA(VLOOKUP(C4975,Category!$A$1:$B$14,2,FALSE)),"",VLOOKUP(C4975,Category!$A$1:$B$14,2,FALSE))</f>
        <v/>
      </c>
    </row>
    <row r="4976" spans="10:10" x14ac:dyDescent="0.3">
      <c r="J4976" s="40" t="str">
        <f>IF(ISNA(VLOOKUP(C4976,Category!$A$1:$B$14,2,FALSE)),"",VLOOKUP(C4976,Category!$A$1:$B$14,2,FALSE))</f>
        <v/>
      </c>
    </row>
    <row r="4977" spans="10:10" x14ac:dyDescent="0.3">
      <c r="J4977" s="40" t="str">
        <f>IF(ISNA(VLOOKUP(C4977,Category!$A$1:$B$14,2,FALSE)),"",VLOOKUP(C4977,Category!$A$1:$B$14,2,FALSE))</f>
        <v/>
      </c>
    </row>
    <row r="4978" spans="10:10" x14ac:dyDescent="0.3">
      <c r="J4978" s="40" t="str">
        <f>IF(ISNA(VLOOKUP(C4978,Category!$A$1:$B$14,2,FALSE)),"",VLOOKUP(C4978,Category!$A$1:$B$14,2,FALSE))</f>
        <v/>
      </c>
    </row>
    <row r="4979" spans="10:10" x14ac:dyDescent="0.3">
      <c r="J4979" s="40" t="str">
        <f>IF(ISNA(VLOOKUP(C4979,Category!$A$1:$B$14,2,FALSE)),"",VLOOKUP(C4979,Category!$A$1:$B$14,2,FALSE))</f>
        <v/>
      </c>
    </row>
    <row r="4980" spans="10:10" x14ac:dyDescent="0.3">
      <c r="J4980" s="40" t="str">
        <f>IF(ISNA(VLOOKUP(C4980,Category!$A$1:$B$14,2,FALSE)),"",VLOOKUP(C4980,Category!$A$1:$B$14,2,FALSE))</f>
        <v/>
      </c>
    </row>
    <row r="4981" spans="10:10" x14ac:dyDescent="0.3">
      <c r="J4981" s="40" t="str">
        <f>IF(ISNA(VLOOKUP(C4981,Category!$A$1:$B$14,2,FALSE)),"",VLOOKUP(C4981,Category!$A$1:$B$14,2,FALSE))</f>
        <v/>
      </c>
    </row>
    <row r="4982" spans="10:10" x14ac:dyDescent="0.3">
      <c r="J4982" s="40" t="str">
        <f>IF(ISNA(VLOOKUP(C4982,Category!$A$1:$B$14,2,FALSE)),"",VLOOKUP(C4982,Category!$A$1:$B$14,2,FALSE))</f>
        <v/>
      </c>
    </row>
    <row r="4983" spans="10:10" x14ac:dyDescent="0.3">
      <c r="J4983" s="40" t="str">
        <f>IF(ISNA(VLOOKUP(C4983,Category!$A$1:$B$14,2,FALSE)),"",VLOOKUP(C4983,Category!$A$1:$B$14,2,FALSE))</f>
        <v/>
      </c>
    </row>
    <row r="4984" spans="10:10" x14ac:dyDescent="0.3">
      <c r="J4984" s="40" t="str">
        <f>IF(ISNA(VLOOKUP(C4984,Category!$A$1:$B$14,2,FALSE)),"",VLOOKUP(C4984,Category!$A$1:$B$14,2,FALSE))</f>
        <v/>
      </c>
    </row>
    <row r="4985" spans="10:10" x14ac:dyDescent="0.3">
      <c r="J4985" s="40" t="str">
        <f>IF(ISNA(VLOOKUP(C4985,Category!$A$1:$B$14,2,FALSE)),"",VLOOKUP(C4985,Category!$A$1:$B$14,2,FALSE))</f>
        <v/>
      </c>
    </row>
    <row r="4986" spans="10:10" x14ac:dyDescent="0.3">
      <c r="J4986" s="40" t="str">
        <f>IF(ISNA(VLOOKUP(C4986,Category!$A$1:$B$14,2,FALSE)),"",VLOOKUP(C4986,Category!$A$1:$B$14,2,FALSE))</f>
        <v/>
      </c>
    </row>
    <row r="4987" spans="10:10" x14ac:dyDescent="0.3">
      <c r="J4987" s="40" t="str">
        <f>IF(ISNA(VLOOKUP(C4987,Category!$A$1:$B$14,2,FALSE)),"",VLOOKUP(C4987,Category!$A$1:$B$14,2,FALSE))</f>
        <v/>
      </c>
    </row>
    <row r="4988" spans="10:10" x14ac:dyDescent="0.3">
      <c r="J4988" s="40" t="str">
        <f>IF(ISNA(VLOOKUP(C4988,Category!$A$1:$B$14,2,FALSE)),"",VLOOKUP(C4988,Category!$A$1:$B$14,2,FALSE))</f>
        <v/>
      </c>
    </row>
    <row r="4989" spans="10:10" x14ac:dyDescent="0.3">
      <c r="J4989" s="40" t="str">
        <f>IF(ISNA(VLOOKUP(C4989,Category!$A$1:$B$14,2,FALSE)),"",VLOOKUP(C4989,Category!$A$1:$B$14,2,FALSE))</f>
        <v/>
      </c>
    </row>
    <row r="4990" spans="10:10" x14ac:dyDescent="0.3">
      <c r="J4990" s="40" t="str">
        <f>IF(ISNA(VLOOKUP(C4990,Category!$A$1:$B$14,2,FALSE)),"",VLOOKUP(C4990,Category!$A$1:$B$14,2,FALSE))</f>
        <v/>
      </c>
    </row>
    <row r="4991" spans="10:10" x14ac:dyDescent="0.3">
      <c r="J4991" s="40" t="str">
        <f>IF(ISNA(VLOOKUP(C4991,Category!$A$1:$B$14,2,FALSE)),"",VLOOKUP(C4991,Category!$A$1:$B$14,2,FALSE))</f>
        <v/>
      </c>
    </row>
    <row r="4992" spans="10:10" x14ac:dyDescent="0.3">
      <c r="J4992" s="40" t="str">
        <f>IF(ISNA(VLOOKUP(C4992,Category!$A$1:$B$14,2,FALSE)),"",VLOOKUP(C4992,Category!$A$1:$B$14,2,FALSE))</f>
        <v/>
      </c>
    </row>
    <row r="4993" spans="10:10" x14ac:dyDescent="0.3">
      <c r="J4993" s="40" t="str">
        <f>IF(ISNA(VLOOKUP(C4993,Category!$A$1:$B$14,2,FALSE)),"",VLOOKUP(C4993,Category!$A$1:$B$14,2,FALSE))</f>
        <v/>
      </c>
    </row>
    <row r="4994" spans="10:10" x14ac:dyDescent="0.3">
      <c r="J4994" s="40" t="str">
        <f>IF(ISNA(VLOOKUP(C4994,Category!$A$1:$B$14,2,FALSE)),"",VLOOKUP(C4994,Category!$A$1:$B$14,2,FALSE))</f>
        <v/>
      </c>
    </row>
    <row r="4995" spans="10:10" x14ac:dyDescent="0.3">
      <c r="J4995" s="40" t="str">
        <f>IF(ISNA(VLOOKUP(C4995,Category!$A$1:$B$14,2,FALSE)),"",VLOOKUP(C4995,Category!$A$1:$B$14,2,FALSE))</f>
        <v/>
      </c>
    </row>
    <row r="4996" spans="10:10" x14ac:dyDescent="0.3">
      <c r="J4996" s="40" t="str">
        <f>IF(ISNA(VLOOKUP(C4996,Category!$A$1:$B$14,2,FALSE)),"",VLOOKUP(C4996,Category!$A$1:$B$14,2,FALSE))</f>
        <v/>
      </c>
    </row>
    <row r="4997" spans="10:10" x14ac:dyDescent="0.3">
      <c r="J4997" s="40" t="str">
        <f>IF(ISNA(VLOOKUP(C4997,Category!$A$1:$B$14,2,FALSE)),"",VLOOKUP(C4997,Category!$A$1:$B$14,2,FALSE))</f>
        <v/>
      </c>
    </row>
    <row r="4998" spans="10:10" x14ac:dyDescent="0.3">
      <c r="J4998" s="40" t="str">
        <f>IF(ISNA(VLOOKUP(C4998,Category!$A$1:$B$14,2,FALSE)),"",VLOOKUP(C4998,Category!$A$1:$B$14,2,FALSE))</f>
        <v/>
      </c>
    </row>
    <row r="4999" spans="10:10" x14ac:dyDescent="0.3">
      <c r="J4999" s="40" t="str">
        <f>IF(ISNA(VLOOKUP(C4999,Category!$A$1:$B$14,2,FALSE)),"",VLOOKUP(C4999,Category!$A$1:$B$14,2,FALSE))</f>
        <v/>
      </c>
    </row>
    <row r="5000" spans="10:10" x14ac:dyDescent="0.3">
      <c r="J5000" s="40" t="str">
        <f>IF(ISNA(VLOOKUP(C5000,Category!$A$1:$B$14,2,FALSE)),"",VLOOKUP(C5000,Category!$A$1:$B$14,2,FALSE))</f>
        <v/>
      </c>
    </row>
  </sheetData>
  <dataValidations count="190">
    <dataValidation type="list" allowBlank="1" showInputMessage="1" showErrorMessage="1" sqref="G200" xr:uid="{00000000-0002-0000-0400-000000000000}">
      <formula1>INDIRECT($C$200)</formula1>
    </dataValidation>
    <dataValidation type="list" allowBlank="1" showInputMessage="1" showErrorMessage="1" sqref="G199" xr:uid="{00000000-0002-0000-0400-000001000000}">
      <formula1>INDIRECT($C$199)</formula1>
    </dataValidation>
    <dataValidation type="list" allowBlank="1" showInputMessage="1" showErrorMessage="1" sqref="G198" xr:uid="{00000000-0002-0000-0400-000002000000}">
      <formula1>INDIRECT($C$198)</formula1>
    </dataValidation>
    <dataValidation type="list" allowBlank="1" showInputMessage="1" showErrorMessage="1" sqref="G197" xr:uid="{00000000-0002-0000-0400-000003000000}">
      <formula1>INDIRECT($C$197)</formula1>
    </dataValidation>
    <dataValidation type="list" allowBlank="1" showInputMessage="1" showErrorMessage="1" sqref="G196" xr:uid="{00000000-0002-0000-0400-000004000000}">
      <formula1>INDIRECT($C$196)</formula1>
    </dataValidation>
    <dataValidation type="list" allowBlank="1" showInputMessage="1" showErrorMessage="1" sqref="G195" xr:uid="{00000000-0002-0000-0400-000005000000}">
      <formula1>INDIRECT($C$195)</formula1>
    </dataValidation>
    <dataValidation type="list" allowBlank="1" showInputMessage="1" showErrorMessage="1" sqref="G194" xr:uid="{00000000-0002-0000-0400-000006000000}">
      <formula1>INDIRECT($C$194)</formula1>
    </dataValidation>
    <dataValidation type="list" allowBlank="1" showInputMessage="1" showErrorMessage="1" sqref="G193" xr:uid="{00000000-0002-0000-0400-000007000000}">
      <formula1>INDIRECT($C$193)</formula1>
    </dataValidation>
    <dataValidation type="list" allowBlank="1" showInputMessage="1" showErrorMessage="1" sqref="G192" xr:uid="{00000000-0002-0000-0400-000008000000}">
      <formula1>INDIRECT($C$192)</formula1>
    </dataValidation>
    <dataValidation type="list" allowBlank="1" showInputMessage="1" showErrorMessage="1" sqref="G191" xr:uid="{00000000-0002-0000-0400-000009000000}">
      <formula1>INDIRECT($C$191)</formula1>
    </dataValidation>
    <dataValidation type="list" allowBlank="1" showInputMessage="1" showErrorMessage="1" sqref="G190" xr:uid="{00000000-0002-0000-0400-00000A000000}">
      <formula1>INDIRECT($C$190)</formula1>
    </dataValidation>
    <dataValidation type="list" allowBlank="1" showInputMessage="1" showErrorMessage="1" sqref="G189" xr:uid="{00000000-0002-0000-0400-00000B000000}">
      <formula1>INDIRECT($C$189)</formula1>
    </dataValidation>
    <dataValidation type="list" allowBlank="1" showInputMessage="1" showErrorMessage="1" sqref="G188" xr:uid="{00000000-0002-0000-0400-00000C000000}">
      <formula1>INDIRECT($C$188)</formula1>
    </dataValidation>
    <dataValidation type="list" allowBlank="1" showInputMessage="1" showErrorMessage="1" sqref="G187" xr:uid="{00000000-0002-0000-0400-00000D000000}">
      <formula1>INDIRECT($C$187)</formula1>
    </dataValidation>
    <dataValidation type="list" allowBlank="1" showInputMessage="1" showErrorMessage="1" sqref="G186" xr:uid="{00000000-0002-0000-0400-00000E000000}">
      <formula1>INDIRECT($C$186)</formula1>
    </dataValidation>
    <dataValidation type="list" allowBlank="1" showInputMessage="1" showErrorMessage="1" sqref="G185" xr:uid="{00000000-0002-0000-0400-00000F000000}">
      <formula1>INDIRECT($C$185)</formula1>
    </dataValidation>
    <dataValidation type="list" allowBlank="1" showInputMessage="1" showErrorMessage="1" sqref="G184" xr:uid="{00000000-0002-0000-0400-000010000000}">
      <formula1>INDIRECT($C$184)</formula1>
    </dataValidation>
    <dataValidation type="list" allowBlank="1" showInputMessage="1" showErrorMessage="1" sqref="G183" xr:uid="{00000000-0002-0000-0400-000011000000}">
      <formula1>INDIRECT($C$183)</formula1>
    </dataValidation>
    <dataValidation type="list" allowBlank="1" showInputMessage="1" showErrorMessage="1" sqref="G182" xr:uid="{00000000-0002-0000-0400-000012000000}">
      <formula1>INDIRECT($C$182)</formula1>
    </dataValidation>
    <dataValidation type="list" allowBlank="1" showInputMessage="1" showErrorMessage="1" sqref="G181" xr:uid="{00000000-0002-0000-0400-000013000000}">
      <formula1>INDIRECT($C$181)</formula1>
    </dataValidation>
    <dataValidation type="list" allowBlank="1" showInputMessage="1" showErrorMessage="1" sqref="G180" xr:uid="{00000000-0002-0000-0400-000014000000}">
      <formula1>INDIRECT($C$180)</formula1>
    </dataValidation>
    <dataValidation type="list" allowBlank="1" showInputMessage="1" showErrorMessage="1" sqref="G179" xr:uid="{00000000-0002-0000-0400-000015000000}">
      <formula1>INDIRECT($C$179)</formula1>
    </dataValidation>
    <dataValidation type="list" allowBlank="1" showInputMessage="1" showErrorMessage="1" sqref="G178" xr:uid="{00000000-0002-0000-0400-000016000000}">
      <formula1>INDIRECT($C$178)</formula1>
    </dataValidation>
    <dataValidation type="list" allowBlank="1" showInputMessage="1" showErrorMessage="1" sqref="G177" xr:uid="{00000000-0002-0000-0400-000017000000}">
      <formula1>INDIRECT($C$177)</formula1>
    </dataValidation>
    <dataValidation type="list" allowBlank="1" showInputMessage="1" showErrorMessage="1" sqref="G176" xr:uid="{00000000-0002-0000-0400-000018000000}">
      <formula1>INDIRECT($C$176)</formula1>
    </dataValidation>
    <dataValidation type="list" allowBlank="1" showInputMessage="1" showErrorMessage="1" sqref="G175" xr:uid="{00000000-0002-0000-0400-000019000000}">
      <formula1>INDIRECT($C$175)</formula1>
    </dataValidation>
    <dataValidation type="list" allowBlank="1" showInputMessage="1" showErrorMessage="1" sqref="G174" xr:uid="{00000000-0002-0000-0400-00001A000000}">
      <formula1>INDIRECT($C$174)</formula1>
    </dataValidation>
    <dataValidation type="list" allowBlank="1" showInputMessage="1" showErrorMessage="1" sqref="G173" xr:uid="{00000000-0002-0000-0400-00001B000000}">
      <formula1>INDIRECT($C$173)</formula1>
    </dataValidation>
    <dataValidation type="list" allowBlank="1" showInputMessage="1" showErrorMessage="1" sqref="G172" xr:uid="{00000000-0002-0000-0400-00001C000000}">
      <formula1>INDIRECT($C$172)</formula1>
    </dataValidation>
    <dataValidation type="list" allowBlank="1" showInputMessage="1" showErrorMessage="1" sqref="G171" xr:uid="{00000000-0002-0000-0400-00001D000000}">
      <formula1>INDIRECT($C$171)</formula1>
    </dataValidation>
    <dataValidation type="list" allowBlank="1" showInputMessage="1" showErrorMessage="1" sqref="G170" xr:uid="{00000000-0002-0000-0400-00001E000000}">
      <formula1>INDIRECT($C$170)</formula1>
    </dataValidation>
    <dataValidation type="list" allowBlank="1" showInputMessage="1" showErrorMessage="1" sqref="G169" xr:uid="{00000000-0002-0000-0400-00001F000000}">
      <formula1>INDIRECT($C$169)</formula1>
    </dataValidation>
    <dataValidation type="list" allowBlank="1" showInputMessage="1" showErrorMessage="1" sqref="G168" xr:uid="{00000000-0002-0000-0400-000020000000}">
      <formula1>INDIRECT($C$168)</formula1>
    </dataValidation>
    <dataValidation type="list" allowBlank="1" showInputMessage="1" showErrorMessage="1" sqref="G167" xr:uid="{00000000-0002-0000-0400-000021000000}">
      <formula1>INDIRECT($C$167)</formula1>
    </dataValidation>
    <dataValidation type="list" allowBlank="1" showInputMessage="1" showErrorMessage="1" sqref="G166" xr:uid="{00000000-0002-0000-0400-000022000000}">
      <formula1>INDIRECT($C$166)</formula1>
    </dataValidation>
    <dataValidation type="list" allowBlank="1" showInputMessage="1" showErrorMessage="1" sqref="G165" xr:uid="{00000000-0002-0000-0400-000023000000}">
      <formula1>INDIRECT($C$165)</formula1>
    </dataValidation>
    <dataValidation type="list" allowBlank="1" showInputMessage="1" showErrorMessage="1" sqref="G164" xr:uid="{00000000-0002-0000-0400-000024000000}">
      <formula1>INDIRECT($C$164)</formula1>
    </dataValidation>
    <dataValidation type="list" allowBlank="1" showInputMessage="1" showErrorMessage="1" sqref="G163" xr:uid="{00000000-0002-0000-0400-000025000000}">
      <formula1>INDIRECT($C$163)</formula1>
    </dataValidation>
    <dataValidation type="list" allowBlank="1" showInputMessage="1" showErrorMessage="1" sqref="G162" xr:uid="{00000000-0002-0000-0400-000026000000}">
      <formula1>INDIRECT($C$162)</formula1>
    </dataValidation>
    <dataValidation type="list" allowBlank="1" showInputMessage="1" showErrorMessage="1" sqref="G161" xr:uid="{00000000-0002-0000-0400-000027000000}">
      <formula1>INDIRECT($C$161)</formula1>
    </dataValidation>
    <dataValidation type="list" allowBlank="1" showInputMessage="1" showErrorMessage="1" sqref="G160" xr:uid="{00000000-0002-0000-0400-000028000000}">
      <formula1>INDIRECT($C$160)</formula1>
    </dataValidation>
    <dataValidation type="list" allowBlank="1" showInputMessage="1" showErrorMessage="1" sqref="G159" xr:uid="{00000000-0002-0000-0400-000029000000}">
      <formula1>INDIRECT($C$159)</formula1>
    </dataValidation>
    <dataValidation type="list" allowBlank="1" showInputMessage="1" showErrorMessage="1" sqref="G158" xr:uid="{00000000-0002-0000-0400-00002A000000}">
      <formula1>INDIRECT($C$158)</formula1>
    </dataValidation>
    <dataValidation type="list" allowBlank="1" showInputMessage="1" showErrorMessage="1" sqref="G157" xr:uid="{00000000-0002-0000-0400-00002B000000}">
      <formula1>INDIRECT($C$157)</formula1>
    </dataValidation>
    <dataValidation type="list" allowBlank="1" showInputMessage="1" showErrorMessage="1" sqref="G156" xr:uid="{00000000-0002-0000-0400-00002C000000}">
      <formula1>INDIRECT($C$156)</formula1>
    </dataValidation>
    <dataValidation type="list" allowBlank="1" showInputMessage="1" showErrorMessage="1" sqref="G155" xr:uid="{00000000-0002-0000-0400-00002D000000}">
      <formula1>INDIRECT($C$155)</formula1>
    </dataValidation>
    <dataValidation type="list" allowBlank="1" showInputMessage="1" showErrorMessage="1" sqref="G154" xr:uid="{00000000-0002-0000-0400-00002E000000}">
      <formula1>INDIRECT($C$154)</formula1>
    </dataValidation>
    <dataValidation type="list" allowBlank="1" showInputMessage="1" showErrorMessage="1" sqref="G153" xr:uid="{00000000-0002-0000-0400-00002F000000}">
      <formula1>INDIRECT($C$153)</formula1>
    </dataValidation>
    <dataValidation type="list" allowBlank="1" showInputMessage="1" showErrorMessage="1" sqref="G152" xr:uid="{00000000-0002-0000-0400-000030000000}">
      <formula1>INDIRECT($C$152)</formula1>
    </dataValidation>
    <dataValidation type="list" allowBlank="1" showInputMessage="1" showErrorMessage="1" sqref="G151" xr:uid="{00000000-0002-0000-0400-000031000000}">
      <formula1>INDIRECT($C$151)</formula1>
    </dataValidation>
    <dataValidation type="list" allowBlank="1" showInputMessage="1" showErrorMessage="1" sqref="G150" xr:uid="{00000000-0002-0000-0400-000032000000}">
      <formula1>INDIRECT($C$150)</formula1>
    </dataValidation>
    <dataValidation type="list" allowBlank="1" showInputMessage="1" showErrorMessage="1" sqref="G149" xr:uid="{00000000-0002-0000-0400-000033000000}">
      <formula1>INDIRECT($C$149)</formula1>
    </dataValidation>
    <dataValidation type="list" allowBlank="1" showInputMessage="1" showErrorMessage="1" sqref="G148" xr:uid="{00000000-0002-0000-0400-000034000000}">
      <formula1>INDIRECT($C$148)</formula1>
    </dataValidation>
    <dataValidation type="list" allowBlank="1" showInputMessage="1" showErrorMessage="1" sqref="G147" xr:uid="{00000000-0002-0000-0400-000035000000}">
      <formula1>INDIRECT($C$147)</formula1>
    </dataValidation>
    <dataValidation type="list" allowBlank="1" showInputMessage="1" showErrorMessage="1" sqref="G146" xr:uid="{00000000-0002-0000-0400-000036000000}">
      <formula1>INDIRECT($C$146)</formula1>
    </dataValidation>
    <dataValidation type="list" allowBlank="1" showInputMessage="1" showErrorMessage="1" sqref="G145" xr:uid="{00000000-0002-0000-0400-000037000000}">
      <formula1>INDIRECT($C$145)</formula1>
    </dataValidation>
    <dataValidation type="list" allowBlank="1" showInputMessage="1" showErrorMessage="1" sqref="G143" xr:uid="{00000000-0002-0000-0400-000038000000}">
      <formula1>INDIRECT($C$143)</formula1>
    </dataValidation>
    <dataValidation type="list" allowBlank="1" showInputMessage="1" showErrorMessage="1" sqref="G144" xr:uid="{00000000-0002-0000-0400-000039000000}">
      <formula1>INDIRECT($C$144)</formula1>
    </dataValidation>
    <dataValidation type="list" allowBlank="1" showInputMessage="1" showErrorMessage="1" sqref="G142" xr:uid="{00000000-0002-0000-0400-00003A000000}">
      <formula1>INDIRECT($C$142)</formula1>
    </dataValidation>
    <dataValidation type="list" allowBlank="1" showInputMessage="1" showErrorMessage="1" sqref="G141" xr:uid="{00000000-0002-0000-0400-00003B000000}">
      <formula1>INDIRECT($C$141)</formula1>
    </dataValidation>
    <dataValidation type="list" allowBlank="1" showInputMessage="1" showErrorMessage="1" sqref="G140" xr:uid="{00000000-0002-0000-0400-00003C000000}">
      <formula1>INDIRECT($C$140)</formula1>
    </dataValidation>
    <dataValidation type="list" allowBlank="1" showInputMessage="1" showErrorMessage="1" sqref="G139" xr:uid="{00000000-0002-0000-0400-00003D000000}">
      <formula1>INDIRECT($C$139)</formula1>
    </dataValidation>
    <dataValidation type="list" allowBlank="1" showInputMessage="1" showErrorMessage="1" sqref="G138" xr:uid="{00000000-0002-0000-0400-00003E000000}">
      <formula1>INDIRECT($C$138)</formula1>
    </dataValidation>
    <dataValidation type="list" allowBlank="1" showInputMessage="1" showErrorMessage="1" sqref="G137" xr:uid="{00000000-0002-0000-0400-00003F000000}">
      <formula1>INDIRECT($C$137)</formula1>
    </dataValidation>
    <dataValidation type="list" allowBlank="1" showInputMessage="1" showErrorMessage="1" sqref="G136" xr:uid="{00000000-0002-0000-0400-000040000000}">
      <formula1>INDIRECT($C$136)</formula1>
    </dataValidation>
    <dataValidation type="list" allowBlank="1" showInputMessage="1" showErrorMessage="1" sqref="G135" xr:uid="{00000000-0002-0000-0400-000041000000}">
      <formula1>INDIRECT($C$135)</formula1>
    </dataValidation>
    <dataValidation type="list" allowBlank="1" showInputMessage="1" showErrorMessage="1" sqref="G134" xr:uid="{00000000-0002-0000-0400-000042000000}">
      <formula1>INDIRECT($C$134)</formula1>
    </dataValidation>
    <dataValidation type="list" allowBlank="1" showInputMessage="1" showErrorMessage="1" sqref="G133" xr:uid="{00000000-0002-0000-0400-000043000000}">
      <formula1>INDIRECT($C$133)</formula1>
    </dataValidation>
    <dataValidation type="list" allowBlank="1" showInputMessage="1" showErrorMessage="1" sqref="G132" xr:uid="{00000000-0002-0000-0400-000044000000}">
      <formula1>INDIRECT($C$132)</formula1>
    </dataValidation>
    <dataValidation type="list" allowBlank="1" showInputMessage="1" showErrorMessage="1" sqref="G131" xr:uid="{00000000-0002-0000-0400-000045000000}">
      <formula1>INDIRECT($C$131)</formula1>
    </dataValidation>
    <dataValidation type="list" allowBlank="1" showInputMessage="1" showErrorMessage="1" sqref="G130" xr:uid="{00000000-0002-0000-0400-000046000000}">
      <formula1>INDIRECT($C$130)</formula1>
    </dataValidation>
    <dataValidation type="list" allowBlank="1" showInputMessage="1" showErrorMessage="1" sqref="G129" xr:uid="{00000000-0002-0000-0400-000047000000}">
      <formula1>INDIRECT($C$129)</formula1>
    </dataValidation>
    <dataValidation type="list" allowBlank="1" showInputMessage="1" showErrorMessage="1" sqref="G128" xr:uid="{00000000-0002-0000-0400-000048000000}">
      <formula1>INDIRECT($C$128)</formula1>
    </dataValidation>
    <dataValidation type="list" allowBlank="1" showInputMessage="1" showErrorMessage="1" sqref="G127" xr:uid="{00000000-0002-0000-0400-000049000000}">
      <formula1>INDIRECT($C$127)</formula1>
    </dataValidation>
    <dataValidation type="list" allowBlank="1" showInputMessage="1" showErrorMessage="1" sqref="G126" xr:uid="{00000000-0002-0000-0400-00004A000000}">
      <formula1>INDIRECT($C$126)</formula1>
    </dataValidation>
    <dataValidation type="list" allowBlank="1" showInputMessage="1" showErrorMessage="1" sqref="G125" xr:uid="{00000000-0002-0000-0400-00004B000000}">
      <formula1>INDIRECT($C$125)</formula1>
    </dataValidation>
    <dataValidation type="list" allowBlank="1" showInputMessage="1" showErrorMessage="1" sqref="G124" xr:uid="{00000000-0002-0000-0400-00004C000000}">
      <formula1>INDIRECT($C$124)</formula1>
    </dataValidation>
    <dataValidation type="list" allowBlank="1" showInputMessage="1" showErrorMessage="1" sqref="G123" xr:uid="{00000000-0002-0000-0400-00004D000000}">
      <formula1>INDIRECT($C$123)</formula1>
    </dataValidation>
    <dataValidation type="list" allowBlank="1" showInputMessage="1" showErrorMessage="1" sqref="G122" xr:uid="{00000000-0002-0000-0400-00004E000000}">
      <formula1>INDIRECT($C$122)</formula1>
    </dataValidation>
    <dataValidation type="list" allowBlank="1" showInputMessage="1" showErrorMessage="1" sqref="G121" xr:uid="{00000000-0002-0000-0400-00004F000000}">
      <formula1>INDIRECT($C$121)</formula1>
    </dataValidation>
    <dataValidation type="list" allowBlank="1" showInputMessage="1" showErrorMessage="1" sqref="G120" xr:uid="{00000000-0002-0000-0400-000050000000}">
      <formula1>INDIRECT($C$120)</formula1>
    </dataValidation>
    <dataValidation type="list" allowBlank="1" showInputMessage="1" showErrorMessage="1" sqref="G119" xr:uid="{00000000-0002-0000-0400-000051000000}">
      <formula1>INDIRECT($C$119)</formula1>
    </dataValidation>
    <dataValidation type="list" allowBlank="1" showInputMessage="1" showErrorMessage="1" sqref="G118" xr:uid="{00000000-0002-0000-0400-000052000000}">
      <formula1>INDIRECT($C$118)</formula1>
    </dataValidation>
    <dataValidation type="list" allowBlank="1" showInputMessage="1" showErrorMessage="1" sqref="G117" xr:uid="{00000000-0002-0000-0400-000053000000}">
      <formula1>INDIRECT($C$117)</formula1>
    </dataValidation>
    <dataValidation type="list" allowBlank="1" showInputMessage="1" showErrorMessage="1" sqref="G116" xr:uid="{00000000-0002-0000-0400-000054000000}">
      <formula1>INDIRECT($C$116)</formula1>
    </dataValidation>
    <dataValidation type="list" allowBlank="1" showInputMessage="1" showErrorMessage="1" sqref="G115" xr:uid="{00000000-0002-0000-0400-000055000000}">
      <formula1>INDIRECT($C$115)</formula1>
    </dataValidation>
    <dataValidation type="list" allowBlank="1" showInputMessage="1" showErrorMessage="1" sqref="G114" xr:uid="{00000000-0002-0000-0400-000056000000}">
      <formula1>INDIRECT($C$114)</formula1>
    </dataValidation>
    <dataValidation type="list" allowBlank="1" showInputMessage="1" showErrorMessage="1" sqref="G113" xr:uid="{00000000-0002-0000-0400-000057000000}">
      <formula1>INDIRECT($C$113)</formula1>
    </dataValidation>
    <dataValidation type="list" allowBlank="1" showInputMessage="1" showErrorMessage="1" sqref="G112" xr:uid="{00000000-0002-0000-0400-000058000000}">
      <formula1>INDIRECT($C$112)</formula1>
    </dataValidation>
    <dataValidation type="list" allowBlank="1" showInputMessage="1" showErrorMessage="1" sqref="G111" xr:uid="{00000000-0002-0000-0400-000059000000}">
      <formula1>INDIRECT($C$111)</formula1>
    </dataValidation>
    <dataValidation type="list" allowBlank="1" showInputMessage="1" showErrorMessage="1" sqref="G110" xr:uid="{00000000-0002-0000-0400-00005A000000}">
      <formula1>INDIRECT($C$110)</formula1>
    </dataValidation>
    <dataValidation type="list" allowBlank="1" showInputMessage="1" showErrorMessage="1" sqref="G109" xr:uid="{00000000-0002-0000-0400-00005B000000}">
      <formula1>INDIRECT($C$109)</formula1>
    </dataValidation>
    <dataValidation type="list" allowBlank="1" showInputMessage="1" showErrorMessage="1" sqref="G108" xr:uid="{00000000-0002-0000-0400-00005C000000}">
      <formula1>INDIRECT($C$108)</formula1>
    </dataValidation>
    <dataValidation type="list" allowBlank="1" showInputMessage="1" showErrorMessage="1" sqref="G107" xr:uid="{00000000-0002-0000-0400-00005D000000}">
      <formula1>INDIRECT($C$107)</formula1>
    </dataValidation>
    <dataValidation type="list" allowBlank="1" showInputMessage="1" showErrorMessage="1" sqref="G106" xr:uid="{00000000-0002-0000-0400-00005E000000}">
      <formula1>INDIRECT($C$106)</formula1>
    </dataValidation>
    <dataValidation type="list" allowBlank="1" showInputMessage="1" showErrorMessage="1" sqref="G105" xr:uid="{00000000-0002-0000-0400-00005F000000}">
      <formula1>INDIRECT($C$105)</formula1>
    </dataValidation>
    <dataValidation type="list" allowBlank="1" showInputMessage="1" showErrorMessage="1" sqref="G104" xr:uid="{00000000-0002-0000-0400-000060000000}">
      <formula1>INDIRECT($C$104)</formula1>
    </dataValidation>
    <dataValidation type="list" allowBlank="1" showInputMessage="1" showErrorMessage="1" sqref="G103" xr:uid="{00000000-0002-0000-0400-000061000000}">
      <formula1>INDIRECT($C$103)</formula1>
    </dataValidation>
    <dataValidation type="list" allowBlank="1" showInputMessage="1" showErrorMessage="1" sqref="G102" xr:uid="{00000000-0002-0000-0400-000062000000}">
      <formula1>INDIRECT($C$102)</formula1>
    </dataValidation>
    <dataValidation type="list" allowBlank="1" showInputMessage="1" showErrorMessage="1" sqref="G101" xr:uid="{00000000-0002-0000-0400-000063000000}">
      <formula1>INDIRECT($C$101)</formula1>
    </dataValidation>
    <dataValidation type="list" allowBlank="1" showInputMessage="1" showErrorMessage="1" sqref="G99" xr:uid="{00000000-0002-0000-0400-000064000000}">
      <formula1>INDIRECT($C$99)</formula1>
    </dataValidation>
    <dataValidation type="list" allowBlank="1" showInputMessage="1" showErrorMessage="1" sqref="G98" xr:uid="{00000000-0002-0000-0400-000065000000}">
      <formula1>INDIRECT($C$98)</formula1>
    </dataValidation>
    <dataValidation type="list" allowBlank="1" showInputMessage="1" showErrorMessage="1" sqref="G97" xr:uid="{00000000-0002-0000-0400-000066000000}">
      <formula1>INDIRECT($C$97)</formula1>
    </dataValidation>
    <dataValidation type="list" allowBlank="1" showInputMessage="1" showErrorMessage="1" sqref="G96" xr:uid="{00000000-0002-0000-0400-000067000000}">
      <formula1>INDIRECT($C$96)</formula1>
    </dataValidation>
    <dataValidation type="list" allowBlank="1" showInputMessage="1" showErrorMessage="1" sqref="G95" xr:uid="{00000000-0002-0000-0400-000068000000}">
      <formula1>INDIRECT($C$95)</formula1>
    </dataValidation>
    <dataValidation type="list" allowBlank="1" showInputMessage="1" showErrorMessage="1" sqref="G94" xr:uid="{00000000-0002-0000-0400-000069000000}">
      <formula1>INDIRECT($C$94)</formula1>
    </dataValidation>
    <dataValidation type="list" allowBlank="1" showInputMessage="1" showErrorMessage="1" sqref="G93" xr:uid="{00000000-0002-0000-0400-00006A000000}">
      <formula1>INDIRECT($C$93)</formula1>
    </dataValidation>
    <dataValidation type="list" allowBlank="1" showInputMessage="1" showErrorMessage="1" sqref="G92" xr:uid="{00000000-0002-0000-0400-00006B000000}">
      <formula1>INDIRECT($C$92)</formula1>
    </dataValidation>
    <dataValidation type="list" allowBlank="1" showInputMessage="1" showErrorMessage="1" sqref="G91" xr:uid="{00000000-0002-0000-0400-00006C000000}">
      <formula1>INDIRECT($C$91)</formula1>
    </dataValidation>
    <dataValidation type="list" allowBlank="1" showInputMessage="1" showErrorMessage="1" sqref="G90" xr:uid="{00000000-0002-0000-0400-00006D000000}">
      <formula1>INDIRECT($C$90)</formula1>
    </dataValidation>
    <dataValidation type="list" allowBlank="1" showInputMessage="1" showErrorMessage="1" sqref="G89" xr:uid="{00000000-0002-0000-0400-00006E000000}">
      <formula1>INDIRECT($C$89)</formula1>
    </dataValidation>
    <dataValidation type="list" allowBlank="1" showInputMessage="1" showErrorMessage="1" sqref="G88" xr:uid="{00000000-0002-0000-0400-00006F000000}">
      <formula1>INDIRECT($C$88)</formula1>
    </dataValidation>
    <dataValidation type="list" allowBlank="1" showInputMessage="1" showErrorMessage="1" sqref="G87" xr:uid="{00000000-0002-0000-0400-000070000000}">
      <formula1>INDIRECT($C$87)</formula1>
    </dataValidation>
    <dataValidation type="list" allowBlank="1" showInputMessage="1" showErrorMessage="1" sqref="G86" xr:uid="{00000000-0002-0000-0400-000071000000}">
      <formula1>INDIRECT($C$86)</formula1>
    </dataValidation>
    <dataValidation type="list" allowBlank="1" showInputMessage="1" showErrorMessage="1" sqref="G84" xr:uid="{00000000-0002-0000-0400-000072000000}">
      <formula1>INDIRECT($C$84)</formula1>
    </dataValidation>
    <dataValidation type="list" allowBlank="1" showInputMessage="1" showErrorMessage="1" sqref="G83" xr:uid="{00000000-0002-0000-0400-000073000000}">
      <formula1>INDIRECT($C$83)</formula1>
    </dataValidation>
    <dataValidation type="list" allowBlank="1" showInputMessage="1" showErrorMessage="1" sqref="G82" xr:uid="{00000000-0002-0000-0400-000074000000}">
      <formula1>INDIRECT($C$82)</formula1>
    </dataValidation>
    <dataValidation type="list" allowBlank="1" showInputMessage="1" showErrorMessage="1" sqref="G81" xr:uid="{00000000-0002-0000-0400-000075000000}">
      <formula1>INDIRECT($C$81)</formula1>
    </dataValidation>
    <dataValidation type="list" allowBlank="1" showInputMessage="1" showErrorMessage="1" sqref="G80" xr:uid="{00000000-0002-0000-0400-000076000000}">
      <formula1>INDIRECT($C$80)</formula1>
    </dataValidation>
    <dataValidation type="list" allowBlank="1" showInputMessage="1" showErrorMessage="1" sqref="G79" xr:uid="{00000000-0002-0000-0400-000077000000}">
      <formula1>INDIRECT($C$79)</formula1>
    </dataValidation>
    <dataValidation type="list" allowBlank="1" showInputMessage="1" showErrorMessage="1" sqref="G78" xr:uid="{00000000-0002-0000-0400-000078000000}">
      <formula1>INDIRECT($C$78)</formula1>
    </dataValidation>
    <dataValidation type="list" allowBlank="1" showInputMessage="1" showErrorMessage="1" sqref="G77" xr:uid="{00000000-0002-0000-0400-000079000000}">
      <formula1>INDIRECT($C$77)</formula1>
    </dataValidation>
    <dataValidation type="list" allowBlank="1" showInputMessage="1" showErrorMessage="1" sqref="G76" xr:uid="{00000000-0002-0000-0400-00007A000000}">
      <formula1>INDIRECT($C$76)</formula1>
    </dataValidation>
    <dataValidation type="list" allowBlank="1" showInputMessage="1" showErrorMessage="1" sqref="G75" xr:uid="{00000000-0002-0000-0400-00007B000000}">
      <formula1>INDIRECT($C$75)</formula1>
    </dataValidation>
    <dataValidation type="list" allowBlank="1" showInputMessage="1" showErrorMessage="1" sqref="G74" xr:uid="{00000000-0002-0000-0400-00007C000000}">
      <formula1>INDIRECT($C$74)</formula1>
    </dataValidation>
    <dataValidation type="list" allowBlank="1" showInputMessage="1" showErrorMessage="1" sqref="G73" xr:uid="{00000000-0002-0000-0400-00007D000000}">
      <formula1>INDIRECT($C$73)</formula1>
    </dataValidation>
    <dataValidation type="list" allowBlank="1" showInputMessage="1" showErrorMessage="1" sqref="G72" xr:uid="{00000000-0002-0000-0400-00007E000000}">
      <formula1>INDIRECT($C$72)</formula1>
    </dataValidation>
    <dataValidation type="list" allowBlank="1" showInputMessage="1" showErrorMessage="1" sqref="G71" xr:uid="{00000000-0002-0000-0400-00007F000000}">
      <formula1>INDIRECT($C$71)</formula1>
    </dataValidation>
    <dataValidation type="list" allowBlank="1" showInputMessage="1" showErrorMessage="1" sqref="G70" xr:uid="{00000000-0002-0000-0400-000080000000}">
      <formula1>INDIRECT($C$70)</formula1>
    </dataValidation>
    <dataValidation type="list" allowBlank="1" showInputMessage="1" showErrorMessage="1" sqref="G69" xr:uid="{00000000-0002-0000-0400-000081000000}">
      <formula1>INDIRECT($C$69)</formula1>
    </dataValidation>
    <dataValidation type="list" allowBlank="1" showInputMessage="1" showErrorMessage="1" sqref="G68" xr:uid="{00000000-0002-0000-0400-000082000000}">
      <formula1>INDIRECT($C$68)</formula1>
    </dataValidation>
    <dataValidation type="list" allowBlank="1" showInputMessage="1" showErrorMessage="1" sqref="G67" xr:uid="{00000000-0002-0000-0400-000083000000}">
      <formula1>INDIRECT($C$67)</formula1>
    </dataValidation>
    <dataValidation type="list" allowBlank="1" showInputMessage="1" showErrorMessage="1" sqref="G66" xr:uid="{00000000-0002-0000-0400-000084000000}">
      <formula1>INDIRECT($C$66)</formula1>
    </dataValidation>
    <dataValidation type="list" allowBlank="1" showInputMessage="1" showErrorMessage="1" sqref="G65" xr:uid="{00000000-0002-0000-0400-000085000000}">
      <formula1>INDIRECT($C$65)</formula1>
    </dataValidation>
    <dataValidation type="list" allowBlank="1" showInputMessage="1" showErrorMessage="1" sqref="G64" xr:uid="{00000000-0002-0000-0400-000086000000}">
      <formula1>INDIRECT($C$64)</formula1>
    </dataValidation>
    <dataValidation type="list" allowBlank="1" showInputMessage="1" showErrorMessage="1" sqref="G63" xr:uid="{00000000-0002-0000-0400-000087000000}">
      <formula1>INDIRECT($C$63)</formula1>
    </dataValidation>
    <dataValidation type="list" allowBlank="1" showInputMessage="1" showErrorMessage="1" sqref="G62" xr:uid="{00000000-0002-0000-0400-000088000000}">
      <formula1>INDIRECT($C$62)</formula1>
    </dataValidation>
    <dataValidation type="list" allowBlank="1" showInputMessage="1" showErrorMessage="1" sqref="G61" xr:uid="{00000000-0002-0000-0400-000089000000}">
      <formula1>INDIRECT($C$61)</formula1>
    </dataValidation>
    <dataValidation type="list" allowBlank="1" showInputMessage="1" showErrorMessage="1" sqref="G60" xr:uid="{00000000-0002-0000-0400-00008A000000}">
      <formula1>INDIRECT($C$60)</formula1>
    </dataValidation>
    <dataValidation type="list" allowBlank="1" showInputMessage="1" showErrorMessage="1" sqref="G59" xr:uid="{00000000-0002-0000-0400-00008B000000}">
      <formula1>INDIRECT($C$59)</formula1>
    </dataValidation>
    <dataValidation type="list" allowBlank="1" showInputMessage="1" showErrorMessage="1" sqref="G58" xr:uid="{00000000-0002-0000-0400-00008C000000}">
      <formula1>INDIRECT($C$58)</formula1>
    </dataValidation>
    <dataValidation type="list" allowBlank="1" showInputMessage="1" showErrorMessage="1" sqref="G57" xr:uid="{00000000-0002-0000-0400-00008D000000}">
      <formula1>INDIRECT($C$57)</formula1>
    </dataValidation>
    <dataValidation type="list" allowBlank="1" showInputMessage="1" showErrorMessage="1" sqref="G56" xr:uid="{00000000-0002-0000-0400-00008E000000}">
      <formula1>INDIRECT($C$56)</formula1>
    </dataValidation>
    <dataValidation type="list" allowBlank="1" showInputMessage="1" showErrorMessage="1" sqref="G55" xr:uid="{00000000-0002-0000-0400-00008F000000}">
      <formula1>INDIRECT($C$55)</formula1>
    </dataValidation>
    <dataValidation type="list" allowBlank="1" showInputMessage="1" showErrorMessage="1" sqref="G54" xr:uid="{00000000-0002-0000-0400-000090000000}">
      <formula1>INDIRECT($C$54)</formula1>
    </dataValidation>
    <dataValidation type="list" allowBlank="1" showInputMessage="1" showErrorMessage="1" sqref="G53" xr:uid="{00000000-0002-0000-0400-000091000000}">
      <formula1>INDIRECT($C$53)</formula1>
    </dataValidation>
    <dataValidation type="list" allowBlank="1" showInputMessage="1" showErrorMessage="1" sqref="G52" xr:uid="{00000000-0002-0000-0400-000092000000}">
      <formula1>INDIRECT($C$52)</formula1>
    </dataValidation>
    <dataValidation type="list" allowBlank="1" showInputMessage="1" showErrorMessage="1" sqref="G51" xr:uid="{00000000-0002-0000-0400-000093000000}">
      <formula1>INDIRECT($C$51)</formula1>
    </dataValidation>
    <dataValidation type="list" allowBlank="1" showInputMessage="1" showErrorMessage="1" sqref="G50" xr:uid="{00000000-0002-0000-0400-000094000000}">
      <formula1>INDIRECT($C$50)</formula1>
    </dataValidation>
    <dataValidation type="list" allowBlank="1" showInputMessage="1" showErrorMessage="1" sqref="G49" xr:uid="{00000000-0002-0000-0400-000095000000}">
      <formula1>INDIRECT($C$49)</formula1>
    </dataValidation>
    <dataValidation type="list" allowBlank="1" showInputMessage="1" showErrorMessage="1" sqref="G48" xr:uid="{00000000-0002-0000-0400-000096000000}">
      <formula1>INDIRECT($C$48)</formula1>
    </dataValidation>
    <dataValidation type="list" allowBlank="1" showInputMessage="1" showErrorMessage="1" sqref="G47" xr:uid="{00000000-0002-0000-0400-000097000000}">
      <formula1>INDIRECT($C$47)</formula1>
    </dataValidation>
    <dataValidation type="list" allowBlank="1" showInputMessage="1" showErrorMessage="1" sqref="G46 G85 G100" xr:uid="{00000000-0002-0000-0400-000098000000}">
      <formula1>INDIRECT($C$46)</formula1>
    </dataValidation>
    <dataValidation type="list" allowBlank="1" showInputMessage="1" showErrorMessage="1" sqref="G45" xr:uid="{00000000-0002-0000-0400-000099000000}">
      <formula1>INDIRECT($C$45)</formula1>
    </dataValidation>
    <dataValidation type="list" allowBlank="1" showInputMessage="1" showErrorMessage="1" sqref="G44" xr:uid="{00000000-0002-0000-0400-00009A000000}">
      <formula1>INDIRECT($C$44)</formula1>
    </dataValidation>
    <dataValidation type="list" allowBlank="1" showInputMessage="1" showErrorMessage="1" sqref="G43" xr:uid="{00000000-0002-0000-0400-00009B000000}">
      <formula1>INDIRECT($C$43)</formula1>
    </dataValidation>
    <dataValidation type="list" allowBlank="1" showInputMessage="1" showErrorMessage="1" sqref="G42" xr:uid="{00000000-0002-0000-0400-00009C000000}">
      <formula1>INDIRECT($C$42)</formula1>
    </dataValidation>
    <dataValidation type="list" allowBlank="1" showInputMessage="1" showErrorMessage="1" sqref="G41" xr:uid="{00000000-0002-0000-0400-00009D000000}">
      <formula1>INDIRECT($C$41)</formula1>
    </dataValidation>
    <dataValidation type="list" allowBlank="1" showInputMessage="1" showErrorMessage="1" sqref="G40" xr:uid="{00000000-0002-0000-0400-00009E000000}">
      <formula1>INDIRECT($C$40)</formula1>
    </dataValidation>
    <dataValidation type="list" allowBlank="1" showInputMessage="1" showErrorMessage="1" sqref="G39" xr:uid="{00000000-0002-0000-0400-00009F000000}">
      <formula1>INDIRECT($C$39)</formula1>
    </dataValidation>
    <dataValidation type="list" allowBlank="1" showInputMessage="1" showErrorMessage="1" sqref="G38" xr:uid="{00000000-0002-0000-0400-0000A0000000}">
      <formula1>INDIRECT($C$38)</formula1>
    </dataValidation>
    <dataValidation type="list" allowBlank="1" showInputMessage="1" showErrorMessage="1" sqref="G37" xr:uid="{00000000-0002-0000-0400-0000A1000000}">
      <formula1>INDIRECT($C$37)</formula1>
    </dataValidation>
    <dataValidation type="list" allowBlank="1" showInputMessage="1" showErrorMessage="1" sqref="G36" xr:uid="{00000000-0002-0000-0400-0000A2000000}">
      <formula1>INDIRECT($C$36)</formula1>
    </dataValidation>
    <dataValidation type="list" allowBlank="1" showInputMessage="1" showErrorMessage="1" sqref="G35" xr:uid="{00000000-0002-0000-0400-0000A3000000}">
      <formula1>INDIRECT($C$35)</formula1>
    </dataValidation>
    <dataValidation type="list" allowBlank="1" showInputMessage="1" showErrorMessage="1" sqref="G34" xr:uid="{00000000-0002-0000-0400-0000A4000000}">
      <formula1>INDIRECT($C$34)</formula1>
    </dataValidation>
    <dataValidation type="list" allowBlank="1" showInputMessage="1" showErrorMessage="1" sqref="G33" xr:uid="{00000000-0002-0000-0400-0000A5000000}">
      <formula1>INDIRECT($C$33)</formula1>
    </dataValidation>
    <dataValidation type="list" allowBlank="1" showInputMessage="1" showErrorMessage="1" sqref="G32" xr:uid="{00000000-0002-0000-0400-0000A6000000}">
      <formula1>INDIRECT($C$32)</formula1>
    </dataValidation>
    <dataValidation type="list" allowBlank="1" showInputMessage="1" showErrorMessage="1" sqref="G31" xr:uid="{00000000-0002-0000-0400-0000A7000000}">
      <formula1>INDIRECT($C$31)</formula1>
    </dataValidation>
    <dataValidation type="list" allowBlank="1" showInputMessage="1" showErrorMessage="1" sqref="G30" xr:uid="{00000000-0002-0000-0400-0000A8000000}">
      <formula1>INDIRECT($C$30)</formula1>
    </dataValidation>
    <dataValidation type="list" allowBlank="1" showInputMessage="1" showErrorMessage="1" sqref="G29" xr:uid="{00000000-0002-0000-0400-0000A9000000}">
      <formula1>INDIRECT($C$29)</formula1>
    </dataValidation>
    <dataValidation type="list" allowBlank="1" showInputMessage="1" showErrorMessage="1" sqref="G28" xr:uid="{00000000-0002-0000-0400-0000AA000000}">
      <formula1>INDIRECT($C$28)</formula1>
    </dataValidation>
    <dataValidation type="list" allowBlank="1" showInputMessage="1" showErrorMessage="1" sqref="G27" xr:uid="{00000000-0002-0000-0400-0000AB000000}">
      <formula1>INDIRECT($C$27)</formula1>
    </dataValidation>
    <dataValidation type="list" allowBlank="1" showInputMessage="1" showErrorMessage="1" sqref="G26" xr:uid="{00000000-0002-0000-0400-0000AC000000}">
      <formula1>INDIRECT($C$26)</formula1>
    </dataValidation>
    <dataValidation type="list" allowBlank="1" showInputMessage="1" showErrorMessage="1" sqref="G25" xr:uid="{00000000-0002-0000-0400-0000AD000000}">
      <formula1>INDIRECT($C$25)</formula1>
    </dataValidation>
    <dataValidation type="list" allowBlank="1" showInputMessage="1" showErrorMessage="1" sqref="G24" xr:uid="{00000000-0002-0000-0400-0000AE000000}">
      <formula1>INDIRECT($C$24)</formula1>
    </dataValidation>
    <dataValidation type="list" allowBlank="1" showInputMessage="1" showErrorMessage="1" sqref="G23" xr:uid="{00000000-0002-0000-0400-0000AF000000}">
      <formula1>INDIRECT($C$23)</formula1>
    </dataValidation>
    <dataValidation type="list" allowBlank="1" showInputMessage="1" showErrorMessage="1" sqref="G22" xr:uid="{00000000-0002-0000-0400-0000B0000000}">
      <formula1>INDIRECT($C$22)</formula1>
    </dataValidation>
    <dataValidation type="list" allowBlank="1" showInputMessage="1" showErrorMessage="1" sqref="G21" xr:uid="{00000000-0002-0000-0400-0000B1000000}">
      <formula1>INDIRECT($C$21)</formula1>
    </dataValidation>
    <dataValidation type="list" allowBlank="1" showInputMessage="1" showErrorMessage="1" sqref="G20" xr:uid="{00000000-0002-0000-0400-0000B2000000}">
      <formula1>INDIRECT($C$20)</formula1>
    </dataValidation>
    <dataValidation type="list" allowBlank="1" showInputMessage="1" showErrorMessage="1" sqref="G19" xr:uid="{00000000-0002-0000-0400-0000B3000000}">
      <formula1>INDIRECT($C$19)</formula1>
    </dataValidation>
    <dataValidation type="list" allowBlank="1" showInputMessage="1" showErrorMessage="1" sqref="G18" xr:uid="{00000000-0002-0000-0400-0000B4000000}">
      <formula1>INDIRECT($C$18)</formula1>
    </dataValidation>
    <dataValidation type="list" allowBlank="1" showInputMessage="1" showErrorMessage="1" sqref="G17" xr:uid="{00000000-0002-0000-0400-0000B5000000}">
      <formula1>INDIRECT($C$17)</formula1>
    </dataValidation>
    <dataValidation type="list" allowBlank="1" showInputMessage="1" showErrorMessage="1" sqref="G16" xr:uid="{00000000-0002-0000-0400-0000B6000000}">
      <formula1>INDIRECT($C$16)</formula1>
    </dataValidation>
    <dataValidation type="list" allowBlank="1" showInputMessage="1" showErrorMessage="1" sqref="G15" xr:uid="{00000000-0002-0000-0400-0000B7000000}">
      <formula1>INDIRECT($C$15)</formula1>
    </dataValidation>
    <dataValidation type="list" allowBlank="1" showInputMessage="1" showErrorMessage="1" sqref="G14" xr:uid="{00000000-0002-0000-0400-0000B8000000}">
      <formula1>INDIRECT($C$14)</formula1>
    </dataValidation>
    <dataValidation type="list" allowBlank="1" showInputMessage="1" showErrorMessage="1" sqref="G13" xr:uid="{00000000-0002-0000-0400-0000B9000000}">
      <formula1>INDIRECT($C$13)</formula1>
    </dataValidation>
    <dataValidation type="list" allowBlank="1" showInputMessage="1" showErrorMessage="1" sqref="G12" xr:uid="{00000000-0002-0000-0400-0000BA000000}">
      <formula1>INDIRECT($C$12)</formula1>
    </dataValidation>
    <dataValidation type="list" allowBlank="1" showInputMessage="1" showErrorMessage="1" sqref="G11" xr:uid="{00000000-0002-0000-0400-0000BB000000}">
      <formula1>INDIRECT($C$11)</formula1>
    </dataValidation>
    <dataValidation type="list" allowBlank="1" showInputMessage="1" showErrorMessage="1" sqref="G10" xr:uid="{00000000-0002-0000-0400-0000BC000000}">
      <formula1>INDIRECT($C$10)</formula1>
    </dataValidation>
    <dataValidation type="list" allowBlank="1" showInputMessage="1" showErrorMessage="1" sqref="G9" xr:uid="{00000000-0002-0000-0400-0000BD000000}">
      <formula1>INDIRECT($C$9)</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BE000000}">
          <x14:formula1>
            <xm:f>'Base données'!$A$1:$N$1</xm:f>
          </x14:formula1>
          <xm:sqref>C9:C200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5"/>
  <sheetViews>
    <sheetView workbookViewId="0">
      <selection activeCell="F6" sqref="F6"/>
    </sheetView>
  </sheetViews>
  <sheetFormatPr defaultColWidth="8.88671875" defaultRowHeight="14.4" x14ac:dyDescent="0.3"/>
  <cols>
    <col min="1" max="1" width="72.5546875" customWidth="1"/>
    <col min="2" max="2" width="9.44140625" customWidth="1"/>
    <col min="3" max="6" width="11.44140625" customWidth="1"/>
    <col min="7" max="7" width="11.109375" customWidth="1"/>
    <col min="8" max="8" width="10.109375" customWidth="1"/>
  </cols>
  <sheetData>
    <row r="1" spans="1:8" ht="23.4" x14ac:dyDescent="0.45">
      <c r="A1" s="2" t="s">
        <v>118</v>
      </c>
      <c r="B1" s="2"/>
      <c r="C1" s="2"/>
      <c r="D1" s="2"/>
      <c r="E1" s="2"/>
      <c r="F1" s="2"/>
    </row>
    <row r="2" spans="1:8" ht="23.4" x14ac:dyDescent="0.45">
      <c r="A2" s="2"/>
      <c r="B2" s="2"/>
      <c r="C2" s="2"/>
      <c r="D2" s="2"/>
      <c r="E2" s="2"/>
      <c r="F2" s="2"/>
    </row>
    <row r="3" spans="1:8" ht="18" x14ac:dyDescent="0.3">
      <c r="A3" s="1" t="s">
        <v>125</v>
      </c>
    </row>
    <row r="4" spans="1:8" s="7" customFormat="1" ht="57.6" x14ac:dyDescent="0.3">
      <c r="A4" s="8" t="s">
        <v>57</v>
      </c>
      <c r="B4" s="9" t="s">
        <v>113</v>
      </c>
      <c r="C4" s="23" t="s">
        <v>102</v>
      </c>
      <c r="D4" s="23" t="s">
        <v>103</v>
      </c>
      <c r="E4" s="23" t="s">
        <v>104</v>
      </c>
      <c r="F4" s="23" t="s">
        <v>106</v>
      </c>
      <c r="G4" s="24" t="s">
        <v>105</v>
      </c>
      <c r="H4" s="11" t="s">
        <v>114</v>
      </c>
    </row>
    <row r="5" spans="1:8" x14ac:dyDescent="0.3">
      <c r="A5" s="4" t="s">
        <v>58</v>
      </c>
      <c r="B5" s="22">
        <v>100</v>
      </c>
      <c r="C5" s="4">
        <f t="array" ref="C5">SUM(('1 st year'!$G$9:$G$2008=$A5)*('1 st year'!$J$9:$J$2008=species!$A$1))</f>
        <v>0</v>
      </c>
      <c r="D5" s="4">
        <f t="array" ref="D5">SUM(('2nd year'!$G$9:$G$2008=$A5)*('2nd year'!$J$9:$J$2008=species!$A$1))</f>
        <v>0</v>
      </c>
      <c r="E5" s="4">
        <f t="array" ref="E5">SUM(('3rd year'!$G$9:$G$2008=$A5)*('3rd year'!$J$9:$J$2008=species!$A$1))</f>
        <v>0</v>
      </c>
      <c r="F5" s="4">
        <f t="array" ref="F5">SUM(('4th year'!$G$9:$G$2008=$A5)*('4th year'!$J$9:$J$2008=species!$A$1))</f>
        <v>0</v>
      </c>
      <c r="G5" s="4">
        <f>SUM(C5:F5)</f>
        <v>0</v>
      </c>
      <c r="H5" s="4">
        <f>G5-B5</f>
        <v>-100</v>
      </c>
    </row>
    <row r="6" spans="1:8" x14ac:dyDescent="0.3">
      <c r="A6" s="4" t="s">
        <v>59</v>
      </c>
      <c r="B6" s="22">
        <v>100</v>
      </c>
      <c r="C6" s="4">
        <f t="array" ref="C6">SUM(('1 st year'!$G$9:$G$2008=$A6)*('1 st year'!$J$9:$J$2008=species!$A$1))</f>
        <v>0</v>
      </c>
      <c r="D6" s="4">
        <f t="array" ref="D6">SUM(('2nd year'!$G$9:$G$2008=$A6)*('2nd year'!$J$9:$J$2008=species!$A$1))</f>
        <v>0</v>
      </c>
      <c r="E6" s="4">
        <f t="array" ref="E6">SUM(('3rd year'!$G$9:$G$2008=$A6)*('3rd year'!$J$9:$J$2008=species!$A$1))</f>
        <v>0</v>
      </c>
      <c r="F6" s="4">
        <f t="array" ref="F6">SUM(('4th year'!$G$9:$G$2008=$A6)*('4th year'!$J$9:$J$2008=species!$A$1))</f>
        <v>0</v>
      </c>
      <c r="G6" s="4">
        <f t="shared" ref="G6:G22" si="0">SUM(C6:F6)</f>
        <v>0</v>
      </c>
      <c r="H6" s="4">
        <f t="shared" ref="H6:H21" si="1">G6-B6</f>
        <v>-100</v>
      </c>
    </row>
    <row r="7" spans="1:8" x14ac:dyDescent="0.3">
      <c r="A7" s="4" t="s">
        <v>60</v>
      </c>
      <c r="B7" s="22">
        <v>30</v>
      </c>
      <c r="C7" s="4">
        <f t="array" ref="C7">SUM(('1 st year'!$G$9:$G$2008=$A7)*('1 st year'!$J$9:$J$2008=species!$A$1))</f>
        <v>0</v>
      </c>
      <c r="D7" s="4">
        <f t="array" ref="D7">SUM(('2nd year'!$G$9:$G$2008=$A7)*('2nd year'!$J$9:$J$2008=species!$A$1))</f>
        <v>0</v>
      </c>
      <c r="E7" s="4">
        <f t="array" ref="E7">SUM(('3rd year'!$G$9:$G$2008=$A7)*('3rd year'!$J$9:$J$2008=species!$A$1))</f>
        <v>0</v>
      </c>
      <c r="F7" s="4">
        <f t="array" ref="F7">SUM(('4th year'!$G$9:$G$2008=$A7)*('4th year'!$J$9:$J$2008=species!$A$1))</f>
        <v>0</v>
      </c>
      <c r="G7" s="4">
        <f t="shared" si="0"/>
        <v>0</v>
      </c>
      <c r="H7" s="4">
        <f t="shared" si="1"/>
        <v>-30</v>
      </c>
    </row>
    <row r="8" spans="1:8" x14ac:dyDescent="0.3">
      <c r="A8" s="4" t="s">
        <v>61</v>
      </c>
      <c r="B8" s="22">
        <v>50</v>
      </c>
      <c r="C8" s="4">
        <f t="array" ref="C8">SUM(('1 st year'!$G$9:$G$2008=$A8)*('1 st year'!$J$9:$J$2008=species!$A$1))</f>
        <v>0</v>
      </c>
      <c r="D8" s="4">
        <f t="array" ref="D8">SUM(('2nd year'!$G$9:$G$2008=$A8)*('2nd year'!$J$9:$J$2008=species!$A$1))</f>
        <v>0</v>
      </c>
      <c r="E8" s="4">
        <f t="array" ref="E8">SUM(('3rd year'!$G$9:$G$2008=$A8)*('3rd year'!$J$9:$J$2008=species!$A$1))</f>
        <v>0</v>
      </c>
      <c r="F8" s="4">
        <f t="array" ref="F8">SUM(('4th year'!$G$9:$G$2008=$A8)*('4th year'!$J$9:$J$2008=species!$A$1))</f>
        <v>0</v>
      </c>
      <c r="G8" s="4">
        <f t="shared" si="0"/>
        <v>0</v>
      </c>
      <c r="H8" s="4">
        <f t="shared" si="1"/>
        <v>-50</v>
      </c>
    </row>
    <row r="9" spans="1:8" x14ac:dyDescent="0.3">
      <c r="A9" s="4" t="s">
        <v>62</v>
      </c>
      <c r="B9" s="22">
        <v>10</v>
      </c>
      <c r="C9" s="4">
        <f t="array" ref="C9">SUM(('1 st year'!$G$9:$G$2008=$A9)*('1 st year'!$J$9:$J$2008=species!$A$1))</f>
        <v>0</v>
      </c>
      <c r="D9" s="4">
        <f t="array" ref="D9">SUM(('2nd year'!$G$9:$G$2008=$A9)*('2nd year'!$J$9:$J$2008=species!$A$1))</f>
        <v>0</v>
      </c>
      <c r="E9" s="4">
        <f t="array" ref="E9">SUM(('3rd year'!$G$9:$G$2008=$A9)*('3rd year'!$J$9:$J$2008=species!$A$1))</f>
        <v>0</v>
      </c>
      <c r="F9" s="4">
        <f t="array" ref="F9">SUM(('4th year'!$G$9:$G$2008=$A9)*('4th year'!$J$9:$J$2008=species!$A$1))</f>
        <v>0</v>
      </c>
      <c r="G9" s="4">
        <f t="shared" si="0"/>
        <v>0</v>
      </c>
      <c r="H9" s="4">
        <f t="shared" si="1"/>
        <v>-10</v>
      </c>
    </row>
    <row r="10" spans="1:8" x14ac:dyDescent="0.3">
      <c r="A10" s="4" t="s">
        <v>115</v>
      </c>
      <c r="B10" s="22">
        <v>30</v>
      </c>
      <c r="C10" s="4">
        <f t="array" ref="C10">SUM(('1 st year'!$G$9:$G$2008=$A10)*('1 st year'!$J$9:$J$2008=species!$A$1))</f>
        <v>0</v>
      </c>
      <c r="D10" s="4">
        <f t="array" ref="D10">SUM(('2nd year'!$G$9:$G$2008=$A10)*('2nd year'!$J$9:$J$2008=species!$A$1))</f>
        <v>0</v>
      </c>
      <c r="E10" s="4">
        <f t="array" ref="E10">SUM(('3rd year'!$G$9:$G$2008=$A10)*('3rd year'!$J$9:$J$2008=species!$A$1))</f>
        <v>0</v>
      </c>
      <c r="F10" s="4">
        <f t="array" ref="F10">SUM(('4th year'!$G$9:$G$2008=$A10)*('4th year'!$J$9:$J$2008=species!$A$1))</f>
        <v>0</v>
      </c>
      <c r="G10" s="4">
        <f t="shared" si="0"/>
        <v>0</v>
      </c>
      <c r="H10" s="4">
        <f t="shared" si="1"/>
        <v>-30</v>
      </c>
    </row>
    <row r="11" spans="1:8" x14ac:dyDescent="0.3">
      <c r="A11" s="4" t="s">
        <v>51</v>
      </c>
      <c r="B11" s="22">
        <v>20</v>
      </c>
      <c r="C11" s="4">
        <f t="array" ref="C11">SUM(('1 st year'!$G$9:$G$2008=$A11)*('1 st year'!$J$9:$J$2008=species!$A$1))</f>
        <v>0</v>
      </c>
      <c r="D11" s="4">
        <f t="array" ref="D11">SUM(('2nd year'!$G$9:$G$2008=$A11)*('2nd year'!$J$9:$J$2008=species!$A$1))</f>
        <v>0</v>
      </c>
      <c r="E11" s="4">
        <f t="array" ref="E11">SUM(('3rd year'!$G$9:$G$2008=$A11)*('3rd year'!$J$9:$J$2008=species!$A$1))</f>
        <v>0</v>
      </c>
      <c r="F11" s="4">
        <f t="array" ref="F11">SUM(('4th year'!$G$9:$G$2008=$A11)*('4th year'!$J$9:$J$2008=species!$A$1))</f>
        <v>0</v>
      </c>
      <c r="G11" s="4">
        <f t="shared" si="0"/>
        <v>0</v>
      </c>
      <c r="H11" s="4">
        <f t="shared" si="1"/>
        <v>-20</v>
      </c>
    </row>
    <row r="12" spans="1:8" ht="28.8" x14ac:dyDescent="0.3">
      <c r="A12" s="13" t="s">
        <v>52</v>
      </c>
      <c r="B12" s="22">
        <v>30</v>
      </c>
      <c r="C12" s="4">
        <f t="array" ref="C12">SUM(('1 st year'!$G$9:$G$2008=$A12)*('1 st year'!$J$9:$J$2008=species!$A$1))</f>
        <v>0</v>
      </c>
      <c r="D12" s="4">
        <f t="array" ref="D12">SUM(('2nd year'!$G$9:$G$2008=$A12)*('2nd year'!$J$9:$J$2008=species!$A$1))</f>
        <v>0</v>
      </c>
      <c r="E12" s="4">
        <f t="array" ref="E12">SUM(('3rd year'!$G$9:$G$2008=$A12)*('3rd year'!$J$9:$J$2008=species!$A$1))</f>
        <v>0</v>
      </c>
      <c r="F12" s="4">
        <f t="array" ref="F12">SUM(('4th year'!$G$9:$G$2008=$A12)*('4th year'!$J$9:$J$2008=species!$A$1))</f>
        <v>0</v>
      </c>
      <c r="G12" s="4">
        <f t="shared" si="0"/>
        <v>0</v>
      </c>
      <c r="H12" s="4">
        <f t="shared" si="1"/>
        <v>-30</v>
      </c>
    </row>
    <row r="13" spans="1:8" x14ac:dyDescent="0.3">
      <c r="A13" s="4" t="s">
        <v>63</v>
      </c>
      <c r="B13" s="22">
        <v>20</v>
      </c>
      <c r="C13" s="4">
        <f t="array" ref="C13">SUM(('1 st year'!$G$9:$G$2008=$A13)*('1 st year'!$J$9:$J$2008=species!$A$1))</f>
        <v>0</v>
      </c>
      <c r="D13" s="4">
        <f t="array" ref="D13">SUM(('2nd year'!$G$9:$G$2008=$A13)*('2nd year'!$J$9:$J$2008=species!$A$1))</f>
        <v>0</v>
      </c>
      <c r="E13" s="4">
        <f t="array" ref="E13">SUM(('3rd year'!$G$9:$G$2008=$A13)*('3rd year'!$J$9:$J$2008=species!$A$1))</f>
        <v>0</v>
      </c>
      <c r="F13" s="4">
        <f t="array" ref="F13">SUM(('4th year'!$G$9:$G$2008=$A13)*('4th year'!$J$9:$J$2008=species!$A$1))</f>
        <v>0</v>
      </c>
      <c r="G13" s="4">
        <f t="shared" si="0"/>
        <v>0</v>
      </c>
      <c r="H13" s="4">
        <f t="shared" si="1"/>
        <v>-20</v>
      </c>
    </row>
    <row r="14" spans="1:8" x14ac:dyDescent="0.3">
      <c r="A14" s="4" t="s">
        <v>53</v>
      </c>
      <c r="B14" s="22">
        <v>50</v>
      </c>
      <c r="C14" s="4">
        <f t="array" ref="C14">SUM(('1 st year'!$G$9:$G$2008=$A14)*('1 st year'!$J$9:$J$2008=species!$A$1))</f>
        <v>0</v>
      </c>
      <c r="D14" s="4">
        <f t="array" ref="D14">SUM(('2nd year'!$G$9:$G$2008=$A14)*('2nd year'!$J$9:$J$2008=species!$A$1))</f>
        <v>0</v>
      </c>
      <c r="E14" s="4">
        <f t="array" ref="E14">SUM(('3rd year'!$G$9:$G$2008=$A14)*('3rd year'!$J$9:$J$2008=species!$A$1))</f>
        <v>0</v>
      </c>
      <c r="F14" s="4">
        <f t="array" ref="F14">SUM(('4th year'!$G$9:$G$2008=$A14)*('4th year'!$J$9:$J$2008=species!$A$1))</f>
        <v>0</v>
      </c>
      <c r="G14" s="4">
        <f t="shared" si="0"/>
        <v>0</v>
      </c>
      <c r="H14" s="4">
        <f t="shared" si="1"/>
        <v>-50</v>
      </c>
    </row>
    <row r="15" spans="1:8" x14ac:dyDescent="0.3">
      <c r="A15" s="4" t="s">
        <v>54</v>
      </c>
      <c r="B15" s="22">
        <v>10</v>
      </c>
      <c r="C15" s="4">
        <f t="array" ref="C15">SUM(('1 st year'!$G$9:$G$2008=$A15)*('1 st year'!$J$9:$J$2008=species!$A$1))</f>
        <v>0</v>
      </c>
      <c r="D15" s="4">
        <f t="array" ref="D15">SUM(('2nd year'!$G$9:$G$2008=$A15)*('2nd year'!$J$9:$J$2008=species!$A$1))</f>
        <v>0</v>
      </c>
      <c r="E15" s="4">
        <f t="array" ref="E15">SUM(('3rd year'!$G$9:$G$2008=$A15)*('3rd year'!$J$9:$J$2008=species!$A$1))</f>
        <v>0</v>
      </c>
      <c r="F15" s="4">
        <f t="array" ref="F15">SUM(('4th year'!$G$9:$G$2008=$A15)*('4th year'!$J$9:$J$2008=species!$A$1))</f>
        <v>0</v>
      </c>
      <c r="G15" s="4">
        <f t="shared" si="0"/>
        <v>0</v>
      </c>
      <c r="H15" s="4">
        <f t="shared" si="1"/>
        <v>-10</v>
      </c>
    </row>
    <row r="16" spans="1:8" x14ac:dyDescent="0.3">
      <c r="A16" s="4" t="s">
        <v>64</v>
      </c>
      <c r="B16" s="22">
        <v>20</v>
      </c>
      <c r="C16" s="4">
        <f t="array" ref="C16">SUM(('1 st year'!$G$9:$G$2008=$A16)*('1 st year'!$J$9:$J$2008=species!$A$1))</f>
        <v>0</v>
      </c>
      <c r="D16" s="4">
        <f t="array" ref="D16">SUM(('2nd year'!$G$9:$G$2008=$A16)*('2nd year'!$J$9:$J$2008=species!$A$1))</f>
        <v>0</v>
      </c>
      <c r="E16" s="4">
        <f t="array" ref="E16">SUM(('3rd year'!$G$9:$G$2008=$A16)*('3rd year'!$J$9:$J$2008=species!$A$1))</f>
        <v>0</v>
      </c>
      <c r="F16" s="4">
        <f t="array" ref="F16">SUM(('4th year'!$G$9:$G$2008=$A16)*('4th year'!$J$9:$J$2008=species!$A$1))</f>
        <v>0</v>
      </c>
      <c r="G16" s="4">
        <f t="shared" si="0"/>
        <v>0</v>
      </c>
      <c r="H16" s="4">
        <f t="shared" si="1"/>
        <v>-20</v>
      </c>
    </row>
    <row r="17" spans="1:8" x14ac:dyDescent="0.3">
      <c r="A17" s="4" t="s">
        <v>65</v>
      </c>
      <c r="B17" s="22">
        <v>30</v>
      </c>
      <c r="C17" s="4">
        <f t="array" ref="C17">SUM(('1 st year'!$G$9:$G$2008=$A17)*('1 st year'!$J$9:$J$2008=species!$A$1))</f>
        <v>0</v>
      </c>
      <c r="D17" s="4">
        <f t="array" ref="D17">SUM(('2nd year'!$G$9:$G$2008=$A17)*('2nd year'!$J$9:$J$2008=species!$A$1))</f>
        <v>0</v>
      </c>
      <c r="E17" s="4">
        <f t="array" ref="E17">SUM(('3rd year'!$G$9:$G$2008=$A17)*('3rd year'!$J$9:$J$2008=species!$A$1))</f>
        <v>0</v>
      </c>
      <c r="F17" s="4">
        <f t="array" ref="F17">SUM(('4th year'!$G$9:$G$2008=$A17)*('4th year'!$J$9:$J$2008=species!$A$1))</f>
        <v>0</v>
      </c>
      <c r="G17" s="4">
        <f t="shared" si="0"/>
        <v>0</v>
      </c>
      <c r="H17" s="4">
        <f t="shared" si="1"/>
        <v>-30</v>
      </c>
    </row>
    <row r="18" spans="1:8" x14ac:dyDescent="0.3">
      <c r="A18" s="4" t="s">
        <v>66</v>
      </c>
      <c r="B18" s="22">
        <v>30</v>
      </c>
      <c r="C18" s="4">
        <f t="array" ref="C18">SUM(('1 st year'!$G$9:$G$2008=$A18)*('1 st year'!$J$9:$J$2008=species!$A$1))</f>
        <v>0</v>
      </c>
      <c r="D18" s="4">
        <f t="array" ref="D18">SUM(('2nd year'!$G$9:$G$2008=$A18)*('2nd year'!$J$9:$J$2008=species!$A$1))</f>
        <v>0</v>
      </c>
      <c r="E18" s="4">
        <f t="array" ref="E18">SUM(('3rd year'!$G$9:$G$2008=$A18)*('3rd year'!$J$9:$J$2008=species!$A$1))</f>
        <v>0</v>
      </c>
      <c r="F18" s="4">
        <f t="array" ref="F18">SUM(('4th year'!$G$9:$G$2008=$A18)*('4th year'!$J$9:$J$2008=species!$A$1))</f>
        <v>0</v>
      </c>
      <c r="G18" s="4">
        <f t="shared" si="0"/>
        <v>0</v>
      </c>
      <c r="H18" s="4">
        <f t="shared" si="1"/>
        <v>-30</v>
      </c>
    </row>
    <row r="19" spans="1:8" x14ac:dyDescent="0.3">
      <c r="A19" s="4" t="s">
        <v>119</v>
      </c>
      <c r="B19" s="22">
        <v>10</v>
      </c>
      <c r="C19" s="4">
        <f t="array" ref="C19">SUM(('1 st year'!$G$9:$G$2008=$A19)*('1 st year'!$J$9:$J$2008=species!$A$1))</f>
        <v>0</v>
      </c>
      <c r="D19" s="4">
        <f t="array" ref="D19">SUM(('2nd year'!$G$9:$G$2008=$A19)*('2nd year'!$J$9:$J$2008=species!$A$1))</f>
        <v>0</v>
      </c>
      <c r="E19" s="4">
        <f t="array" ref="E19">SUM(('3rd year'!$G$9:$G$2008=$A19)*('3rd year'!$J$9:$J$2008=species!$A$1))</f>
        <v>0</v>
      </c>
      <c r="F19" s="4">
        <f t="array" ref="F19">SUM(('4th year'!$G$9:$G$2008=$A19)*('4th year'!$J$9:$J$2008=species!$A$1))</f>
        <v>0</v>
      </c>
      <c r="G19" s="4">
        <f t="shared" si="0"/>
        <v>0</v>
      </c>
      <c r="H19" s="4">
        <f t="shared" si="1"/>
        <v>-10</v>
      </c>
    </row>
    <row r="20" spans="1:8" x14ac:dyDescent="0.3">
      <c r="A20" s="4" t="s">
        <v>124</v>
      </c>
      <c r="B20" s="22">
        <v>10</v>
      </c>
      <c r="C20" s="4">
        <f t="array" ref="C20">SUM(('1 st year'!$G$9:$G$2008=$A20)*('1 st year'!$J$9:$J$2008=species!$A$1))</f>
        <v>0</v>
      </c>
      <c r="D20" s="4">
        <f t="array" ref="D20">SUM(('2nd year'!$G$9:$G$2008=$A20)*('2nd year'!$J$9:$J$2008=species!$A$1))</f>
        <v>0</v>
      </c>
      <c r="E20" s="4">
        <f t="array" ref="E20">SUM(('3rd year'!$G$9:$G$2008=$A20)*('3rd year'!$J$9:$J$2008=species!$A$1))</f>
        <v>0</v>
      </c>
      <c r="F20" s="4">
        <f t="array" ref="F20">SUM(('4th year'!$G$9:$G$2008=$A20)*('4th year'!$J$9:$J$2008=species!$A$1))</f>
        <v>0</v>
      </c>
      <c r="G20" s="4">
        <f t="shared" si="0"/>
        <v>0</v>
      </c>
      <c r="H20" s="4">
        <f t="shared" si="1"/>
        <v>-10</v>
      </c>
    </row>
    <row r="21" spans="1:8" x14ac:dyDescent="0.3">
      <c r="A21" s="4" t="s">
        <v>55</v>
      </c>
      <c r="B21" s="22">
        <v>50</v>
      </c>
      <c r="C21" s="4">
        <f t="array" ref="C21">SUM(('1 st year'!$G$9:$G$2008=$A21)*('1 st year'!$J$9:$J$2008=species!$A$1))</f>
        <v>0</v>
      </c>
      <c r="D21" s="4">
        <f t="array" ref="D21">SUM(('2nd year'!$G$9:$G$2008=$A21)*('2nd year'!$J$9:$J$2008=species!$A$1))</f>
        <v>0</v>
      </c>
      <c r="E21" s="4">
        <f t="array" ref="E21">SUM(('3rd year'!$G$9:$G$2008=$A21)*('3rd year'!$J$9:$J$2008=species!$A$1))</f>
        <v>0</v>
      </c>
      <c r="F21" s="4">
        <f t="array" ref="F21">SUM(('4th year'!$G$9:$G$2008=$A21)*('4th year'!$J$9:$J$2008=species!$A$1))</f>
        <v>0</v>
      </c>
      <c r="G21" s="4">
        <f t="shared" si="0"/>
        <v>0</v>
      </c>
      <c r="H21" s="4">
        <f t="shared" si="1"/>
        <v>-50</v>
      </c>
    </row>
    <row r="22" spans="1:8" x14ac:dyDescent="0.3">
      <c r="A22" s="3" t="str">
        <f>"Total minimum number of cases seen by the resident ( "&amp;SUM(B5:B21)&amp;" )"</f>
        <v>Total minimum number of cases seen by the resident ( 600 )</v>
      </c>
      <c r="B22" s="22"/>
      <c r="C22" s="4">
        <f>SUM(C5:C21)</f>
        <v>0</v>
      </c>
      <c r="D22" s="4">
        <f>SUM(D5:D21)</f>
        <v>0</v>
      </c>
      <c r="E22" s="4">
        <f>SUM(E5:E21)</f>
        <v>0</v>
      </c>
      <c r="F22" s="4">
        <f>SUM(F5:F21)</f>
        <v>0</v>
      </c>
      <c r="G22" s="4">
        <f t="shared" si="0"/>
        <v>0</v>
      </c>
      <c r="H22" s="4">
        <f>G22-SUM(B5:B21)</f>
        <v>-600</v>
      </c>
    </row>
    <row r="24" spans="1:8" x14ac:dyDescent="0.3">
      <c r="A24" t="s">
        <v>107</v>
      </c>
    </row>
    <row r="25" spans="1:8" x14ac:dyDescent="0.3">
      <c r="A25" t="s">
        <v>108</v>
      </c>
    </row>
  </sheetData>
  <sortState xmlns:xlrd2="http://schemas.microsoft.com/office/spreadsheetml/2017/richdata2" ref="A57:A61">
    <sortCondition ref="A57:A61"/>
  </sortState>
  <phoneticPr fontId="5" type="noConversion"/>
  <conditionalFormatting sqref="H5:H22">
    <cfRule type="cellIs" dxfId="9" priority="0" stopIfTrue="1" operator="lessThan">
      <formula>0</formula>
    </cfRule>
    <cfRule type="cellIs" dxfId="8" priority="0" stopIfTrue="1" operator="greaterThan">
      <formula>0</formula>
    </cfRule>
  </conditionalFormatting>
  <pageMargins left="0.7" right="0.7" top="0.75" bottom="0.75" header="0.3" footer="0.3"/>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H27"/>
  <sheetViews>
    <sheetView workbookViewId="0">
      <selection activeCell="C4" sqref="C4:F22"/>
    </sheetView>
  </sheetViews>
  <sheetFormatPr defaultColWidth="8.88671875" defaultRowHeight="14.4" x14ac:dyDescent="0.3"/>
  <cols>
    <col min="1" max="1" width="69.33203125" customWidth="1"/>
    <col min="2" max="2" width="9.44140625" customWidth="1"/>
    <col min="3" max="3" width="12" customWidth="1"/>
    <col min="4" max="4" width="12.44140625" customWidth="1"/>
    <col min="5" max="5" width="12.6640625" customWidth="1"/>
    <col min="6" max="6" width="12.88671875" customWidth="1"/>
    <col min="7" max="7" width="9.44140625" customWidth="1"/>
    <col min="8" max="8" width="10.6640625" customWidth="1"/>
  </cols>
  <sheetData>
    <row r="2" spans="1:8" x14ac:dyDescent="0.3">
      <c r="A2" s="14" t="s">
        <v>56</v>
      </c>
    </row>
    <row r="3" spans="1:8" ht="72" x14ac:dyDescent="0.3">
      <c r="A3" s="8" t="s">
        <v>57</v>
      </c>
      <c r="B3" s="9" t="s">
        <v>113</v>
      </c>
      <c r="C3" s="23" t="s">
        <v>109</v>
      </c>
      <c r="D3" s="23" t="s">
        <v>110</v>
      </c>
      <c r="E3" s="23" t="s">
        <v>111</v>
      </c>
      <c r="F3" s="23" t="s">
        <v>112</v>
      </c>
      <c r="G3" s="10" t="s">
        <v>105</v>
      </c>
      <c r="H3" s="11" t="s">
        <v>114</v>
      </c>
    </row>
    <row r="4" spans="1:8" ht="28.8" x14ac:dyDescent="0.3">
      <c r="A4" s="13" t="s">
        <v>25</v>
      </c>
      <c r="B4" s="22">
        <v>50</v>
      </c>
      <c r="C4" s="4">
        <f t="array" ref="C4">(SUM(('1 st year'!$G$9:$G$2008=$A4)*('1 st year'!$J$9:$J$2008=species!$B$1)))</f>
        <v>0</v>
      </c>
      <c r="D4" s="4">
        <f t="array" ref="D4">(SUM(('2nd year'!$G$9:$G$2008=$A4)*('2nd year'!$J$9:$J$2008=species!$B$1)))</f>
        <v>0</v>
      </c>
      <c r="E4" s="4">
        <f t="array" ref="E4">(SUM(('3rd year'!$G$9:$G$2008=$A4)*('3rd year'!$J$9:$J$2008=species!$B$1)))</f>
        <v>0</v>
      </c>
      <c r="F4" s="4">
        <f t="array" ref="F4">(SUM(('4th year'!$G$9:$G$2008=$A4)*('4th year'!$J$9:$J$2008=species!$B$1)))</f>
        <v>0</v>
      </c>
      <c r="G4" s="22">
        <f>SUM(C4:F4)</f>
        <v>0</v>
      </c>
      <c r="H4" s="4">
        <f>G4-B4</f>
        <v>-50</v>
      </c>
    </row>
    <row r="5" spans="1:8" x14ac:dyDescent="0.3">
      <c r="A5" s="13" t="s">
        <v>26</v>
      </c>
      <c r="B5" s="22">
        <v>150</v>
      </c>
      <c r="C5" s="4">
        <f t="array" ref="C5">(SUM(('1 st year'!$G$9:$G$2008=$A5)*('1 st year'!$J$9:$J$2008=species!$B$1)))</f>
        <v>0</v>
      </c>
      <c r="D5" s="4">
        <f t="array" ref="D5">(SUM(('2nd year'!$G$9:$G$2008=$A5)*('2nd year'!$J$9:$J$2008=species!$B$1)))</f>
        <v>0</v>
      </c>
      <c r="E5" s="4">
        <f t="array" ref="E5">(SUM(('3rd year'!$G$9:$G$2008=$A5)*('3rd year'!$J$9:$J$2008=species!$B$1)))</f>
        <v>0</v>
      </c>
      <c r="F5" s="4">
        <f t="array" ref="F5">(SUM(('4th year'!$G$9:$G$2008=$A5)*('4th year'!$J$9:$J$2008=species!$B$1)))</f>
        <v>0</v>
      </c>
      <c r="G5" s="22">
        <f t="shared" ref="G5:G23" si="0">SUM(C5:F5)</f>
        <v>0</v>
      </c>
      <c r="H5" s="4">
        <f t="shared" ref="H5:H23" si="1">G5-B5</f>
        <v>-150</v>
      </c>
    </row>
    <row r="6" spans="1:8" x14ac:dyDescent="0.3">
      <c r="A6" s="13" t="s">
        <v>126</v>
      </c>
      <c r="B6" s="22">
        <v>50</v>
      </c>
      <c r="C6" s="4">
        <f t="array" ref="C6">(SUM(('1 st year'!$G$9:$G$2008=$A6)*('1 st year'!$J$9:$J$2008=species!$B$1)))</f>
        <v>0</v>
      </c>
      <c r="D6" s="4">
        <f t="array" ref="D6">(SUM(('2nd year'!$G$9:$G$2008=$A6)*('2nd year'!$J$9:$J$2008=species!$B$1)))</f>
        <v>0</v>
      </c>
      <c r="E6" s="4">
        <f t="array" ref="E6">(SUM(('3rd year'!$G$9:$G$2008=$A6)*('3rd year'!$J$9:$J$2008=species!$B$1)))</f>
        <v>0</v>
      </c>
      <c r="F6" s="4">
        <f t="array" ref="F6">(SUM(('4th year'!$G$9:$G$2008=$A6)*('4th year'!$J$9:$J$2008=species!$B$1)))</f>
        <v>0</v>
      </c>
      <c r="G6" s="22">
        <f t="shared" si="0"/>
        <v>0</v>
      </c>
      <c r="H6" s="4">
        <f t="shared" ref="H6" si="2">G6-B6</f>
        <v>-50</v>
      </c>
    </row>
    <row r="7" spans="1:8" x14ac:dyDescent="0.3">
      <c r="A7" s="13" t="s">
        <v>27</v>
      </c>
      <c r="B7" s="22">
        <v>15</v>
      </c>
      <c r="C7" s="4">
        <f t="array" ref="C7">(SUM(('1 st year'!$G$9:$G$2008=$A7)*('1 st year'!$J$9:$J$2008=species!$B$1)))</f>
        <v>0</v>
      </c>
      <c r="D7" s="4">
        <f t="array" ref="D7">(SUM(('2nd year'!$G$9:$G$2008=$A7)*('2nd year'!$J$9:$J$2008=species!$B$1)))</f>
        <v>0</v>
      </c>
      <c r="E7" s="4">
        <f t="array" ref="E7">(SUM(('3rd year'!$G$9:$G$2008=$A7)*('3rd year'!$J$9:$J$2008=species!$B$1)))</f>
        <v>0</v>
      </c>
      <c r="F7" s="4">
        <f t="array" ref="F7">(SUM(('4th year'!$G$9:$G$2008=$A7)*('4th year'!$J$9:$J$2008=species!$B$1)))</f>
        <v>0</v>
      </c>
      <c r="G7" s="22">
        <f t="shared" si="0"/>
        <v>0</v>
      </c>
      <c r="H7" s="4">
        <f t="shared" si="1"/>
        <v>-15</v>
      </c>
    </row>
    <row r="8" spans="1:8" x14ac:dyDescent="0.3">
      <c r="A8" s="13" t="s">
        <v>28</v>
      </c>
      <c r="B8" s="22">
        <v>50</v>
      </c>
      <c r="C8" s="4">
        <f t="array" ref="C8">(SUM(('1 st year'!$G$9:$G$2008=$A8)*('1 st year'!$J$9:$J$2008=species!$B$1)))</f>
        <v>0</v>
      </c>
      <c r="D8" s="4">
        <f t="array" ref="D8">(SUM(('2nd year'!$G$9:$G$2008=$A8)*('2nd year'!$J$9:$J$2008=species!$B$1)))</f>
        <v>0</v>
      </c>
      <c r="E8" s="4">
        <f t="array" ref="E8">(SUM(('3rd year'!$G$9:$G$2008=$A8)*('3rd year'!$J$9:$J$2008=species!$B$1)))</f>
        <v>0</v>
      </c>
      <c r="F8" s="4">
        <f t="array" ref="F8">(SUM(('4th year'!$G$9:$G$2008=$A8)*('4th year'!$J$9:$J$2008=species!$B$1)))</f>
        <v>0</v>
      </c>
      <c r="G8" s="22">
        <f t="shared" si="0"/>
        <v>0</v>
      </c>
      <c r="H8" s="4">
        <f t="shared" si="1"/>
        <v>-50</v>
      </c>
    </row>
    <row r="9" spans="1:8" x14ac:dyDescent="0.3">
      <c r="A9" s="13" t="s">
        <v>129</v>
      </c>
      <c r="B9" s="22">
        <v>15</v>
      </c>
      <c r="C9" s="4">
        <f t="array" ref="C9">(SUM(('1 st year'!$G$9:$G$2008=$A9)*('1 st year'!$J$9:$J$2008=species!$B$1)))</f>
        <v>0</v>
      </c>
      <c r="D9" s="4">
        <f t="array" ref="D9">(SUM(('2nd year'!$G$9:$G$2008=$A9)*('2nd year'!$J$9:$J$2008=species!$B$1)))</f>
        <v>0</v>
      </c>
      <c r="E9" s="4">
        <f t="array" ref="E9">(SUM(('3rd year'!$G$9:$G$2008=$A9)*('3rd year'!$J$9:$J$2008=species!$B$1)))</f>
        <v>0</v>
      </c>
      <c r="F9" s="4">
        <f t="array" ref="F9">(SUM(('4th year'!$G$9:$G$2008=$A9)*('4th year'!$J$9:$J$2008=species!$B$1)))</f>
        <v>0</v>
      </c>
      <c r="G9" s="22">
        <f t="shared" si="0"/>
        <v>0</v>
      </c>
      <c r="H9" s="4">
        <f t="shared" si="1"/>
        <v>-15</v>
      </c>
    </row>
    <row r="10" spans="1:8" x14ac:dyDescent="0.3">
      <c r="A10" s="13" t="s">
        <v>91</v>
      </c>
      <c r="B10" s="22">
        <v>5</v>
      </c>
      <c r="C10" s="4">
        <f t="array" ref="C10">(SUM(('1 st year'!$G$9:$G$2008=$A10)*('1 st year'!$J$9:$J$2008=species!$B$1)))</f>
        <v>0</v>
      </c>
      <c r="D10" s="4">
        <f t="array" ref="D10">(SUM(('2nd year'!$G$9:$G$2008=$A10)*('2nd year'!$J$9:$J$2008=species!$B$1)))</f>
        <v>0</v>
      </c>
      <c r="E10" s="4">
        <f t="array" ref="E10">(SUM(('3rd year'!$G$9:$G$2008=$A10)*('3rd year'!$J$9:$J$2008=species!$B$1)))</f>
        <v>0</v>
      </c>
      <c r="F10" s="4">
        <f t="array" ref="F10">(SUM(('4th year'!$G$9:$G$2008=$A10)*('4th year'!$J$9:$J$2008=species!$B$1)))</f>
        <v>0</v>
      </c>
      <c r="G10" s="22">
        <f t="shared" si="0"/>
        <v>0</v>
      </c>
      <c r="H10" s="4">
        <f t="shared" si="1"/>
        <v>-5</v>
      </c>
    </row>
    <row r="11" spans="1:8" x14ac:dyDescent="0.3">
      <c r="A11" s="13" t="s">
        <v>117</v>
      </c>
      <c r="B11" s="22">
        <v>10</v>
      </c>
      <c r="C11" s="4">
        <f t="array" ref="C11">(SUM(('1 st year'!$G$9:$G$2008=$A11)*('1 st year'!$J$9:$J$2008=species!$B$1)))</f>
        <v>0</v>
      </c>
      <c r="D11" s="4">
        <f t="array" ref="D11">(SUM(('2nd year'!$G$9:$G$2008=$A11)*('2nd year'!$J$9:$J$2008=species!$B$1)))</f>
        <v>0</v>
      </c>
      <c r="E11" s="4">
        <f t="array" ref="E11">(SUM(('3rd year'!$G$9:$G$2008=$A11)*('3rd year'!$J$9:$J$2008=species!$B$1)))</f>
        <v>0</v>
      </c>
      <c r="F11" s="4">
        <f t="array" ref="F11">(SUM(('4th year'!$G$9:$G$2008=$A11)*('4th year'!$J$9:$J$2008=species!$B$1)))</f>
        <v>0</v>
      </c>
      <c r="G11" s="22">
        <f t="shared" si="0"/>
        <v>0</v>
      </c>
      <c r="H11" s="4">
        <f t="shared" si="1"/>
        <v>-10</v>
      </c>
    </row>
    <row r="12" spans="1:8" x14ac:dyDescent="0.3">
      <c r="A12" s="13" t="s">
        <v>92</v>
      </c>
      <c r="B12" s="22">
        <v>20</v>
      </c>
      <c r="C12" s="4">
        <f t="array" ref="C12">(SUM(('1 st year'!$G$9:$G$2008=$A12)*('1 st year'!$J$9:$J$2008=species!$B$1)))</f>
        <v>0</v>
      </c>
      <c r="D12" s="4">
        <f t="array" ref="D12">(SUM(('2nd year'!$G$9:$G$2008=$A12)*('2nd year'!$J$9:$J$2008=species!$B$1)))</f>
        <v>0</v>
      </c>
      <c r="E12" s="4">
        <f t="array" ref="E12">(SUM(('3rd year'!$G$9:$G$2008=$A12)*('3rd year'!$J$9:$J$2008=species!$B$1)))</f>
        <v>0</v>
      </c>
      <c r="F12" s="4">
        <f t="array" ref="F12">(SUM(('4th year'!$G$9:$G$2008=$A12)*('4th year'!$J$9:$J$2008=species!$B$1)))</f>
        <v>0</v>
      </c>
      <c r="G12" s="22">
        <f t="shared" si="0"/>
        <v>0</v>
      </c>
      <c r="H12" s="4">
        <f t="shared" si="1"/>
        <v>-20</v>
      </c>
    </row>
    <row r="13" spans="1:8" ht="28.8" x14ac:dyDescent="0.3">
      <c r="A13" s="13" t="s">
        <v>93</v>
      </c>
      <c r="B13" s="22">
        <v>10</v>
      </c>
      <c r="C13" s="4">
        <f t="array" ref="C13">(SUM(('1 st year'!$G$9:$G$2008=$A13)*('1 st year'!$J$9:$J$2008=species!$B$1)))</f>
        <v>0</v>
      </c>
      <c r="D13" s="4">
        <f t="array" ref="D13">(SUM(('2nd year'!$G$9:$G$2008=$A13)*('2nd year'!$J$9:$J$2008=species!$B$1)))</f>
        <v>0</v>
      </c>
      <c r="E13" s="4">
        <f t="array" ref="E13">(SUM(('3rd year'!$G$9:$G$2008=$A13)*('3rd year'!$J$9:$J$2008=species!$B$1)))</f>
        <v>0</v>
      </c>
      <c r="F13" s="4">
        <f t="array" ref="F13">(SUM(('4th year'!$G$9:$G$2008=$A13)*('4th year'!$J$9:$J$2008=species!$B$1)))</f>
        <v>0</v>
      </c>
      <c r="G13" s="22">
        <f t="shared" si="0"/>
        <v>0</v>
      </c>
      <c r="H13" s="4">
        <f t="shared" si="1"/>
        <v>-10</v>
      </c>
    </row>
    <row r="14" spans="1:8" x14ac:dyDescent="0.3">
      <c r="A14" s="13" t="s">
        <v>94</v>
      </c>
      <c r="B14" s="22">
        <v>15</v>
      </c>
      <c r="C14" s="4">
        <f t="array" ref="C14">(SUM(('1 st year'!$G$9:$G$2008=$A14)*('1 st year'!$J$9:$J$2008=species!$B$1)))</f>
        <v>0</v>
      </c>
      <c r="D14" s="4">
        <f t="array" ref="D14">(SUM(('2nd year'!$G$9:$G$2008=$A14)*('2nd year'!$J$9:$J$2008=species!$B$1)))</f>
        <v>0</v>
      </c>
      <c r="E14" s="4">
        <f t="array" ref="E14">(SUM(('3rd year'!$G$9:$G$2008=$A14)*('3rd year'!$J$9:$J$2008=species!$B$1)))</f>
        <v>0</v>
      </c>
      <c r="F14" s="4">
        <f t="array" ref="F14">(SUM(('4th year'!$G$9:$G$2008=$A14)*('4th year'!$J$9:$J$2008=species!$B$1)))</f>
        <v>0</v>
      </c>
      <c r="G14" s="22">
        <f t="shared" si="0"/>
        <v>0</v>
      </c>
      <c r="H14" s="4">
        <f t="shared" si="1"/>
        <v>-15</v>
      </c>
    </row>
    <row r="15" spans="1:8" x14ac:dyDescent="0.3">
      <c r="A15" s="13" t="s">
        <v>95</v>
      </c>
      <c r="B15" s="22">
        <v>5</v>
      </c>
      <c r="C15" s="4">
        <f t="array" ref="C15">(SUM(('1 st year'!$G$9:$G$2008=$A15)*('1 st year'!$J$9:$J$2008=species!$B$1)))</f>
        <v>0</v>
      </c>
      <c r="D15" s="4">
        <f t="array" ref="D15">(SUM(('2nd year'!$G$9:$G$2008=$A15)*('2nd year'!$J$9:$J$2008=species!$B$1)))</f>
        <v>0</v>
      </c>
      <c r="E15" s="4">
        <f t="array" ref="E15">(SUM(('3rd year'!$G$9:$G$2008=$A15)*('3rd year'!$J$9:$J$2008=species!$B$1)))</f>
        <v>0</v>
      </c>
      <c r="F15" s="4">
        <f t="array" ref="F15">(SUM(('4th year'!$G$9:$G$2008=$A15)*('4th year'!$J$9:$J$2008=species!$B$1)))</f>
        <v>0</v>
      </c>
      <c r="G15" s="22">
        <f t="shared" si="0"/>
        <v>0</v>
      </c>
      <c r="H15" s="4">
        <f t="shared" si="1"/>
        <v>-5</v>
      </c>
    </row>
    <row r="16" spans="1:8" x14ac:dyDescent="0.3">
      <c r="A16" s="13" t="s">
        <v>128</v>
      </c>
      <c r="B16" s="22">
        <v>20</v>
      </c>
      <c r="C16" s="4">
        <f t="array" ref="C16">(SUM(('1 st year'!$G$9:$G$2008=$A16)*('1 st year'!$J$9:$J$2008=species!$B$1)))</f>
        <v>0</v>
      </c>
      <c r="D16" s="4">
        <f t="array" ref="D16">(SUM(('2nd year'!$G$9:$G$2008=$A16)*('2nd year'!$J$9:$J$2008=species!$B$1)))</f>
        <v>0</v>
      </c>
      <c r="E16" s="4">
        <f t="array" ref="E16">(SUM(('3rd year'!$G$9:$G$2008=$A16)*('3rd year'!$J$9:$J$2008=species!$B$1)))</f>
        <v>0</v>
      </c>
      <c r="F16" s="4">
        <f t="array" ref="F16">(SUM(('4th year'!$G$9:$G$2008=$A16)*('4th year'!$J$9:$J$2008=species!$B$1)))</f>
        <v>0</v>
      </c>
      <c r="G16" s="22">
        <f t="shared" si="0"/>
        <v>0</v>
      </c>
      <c r="H16" s="4">
        <f>G16-B16</f>
        <v>-20</v>
      </c>
    </row>
    <row r="17" spans="1:8" ht="28.8" x14ac:dyDescent="0.3">
      <c r="A17" s="13" t="s">
        <v>96</v>
      </c>
      <c r="B17" s="22">
        <v>10</v>
      </c>
      <c r="C17" s="4">
        <f t="array" ref="C17">(SUM(('1 st year'!$G$9:$G$2008=$A17)*('1 st year'!$J$9:$J$2008=species!$B$1)))</f>
        <v>0</v>
      </c>
      <c r="D17" s="4">
        <f t="array" ref="D17">(SUM(('2nd year'!$G$9:$G$2008=$A17)*('2nd year'!$J$9:$J$2008=species!$B$1)))</f>
        <v>0</v>
      </c>
      <c r="E17" s="4">
        <f t="array" ref="E17">(SUM(('3rd year'!$G$9:$G$2008=$A17)*('3rd year'!$J$9:$J$2008=species!$B$1)))</f>
        <v>0</v>
      </c>
      <c r="F17" s="4">
        <f t="array" ref="F17">(SUM(('4th year'!$G$9:$G$2008=$A17)*('4th year'!$J$9:$J$2008=species!$B$1)))</f>
        <v>0</v>
      </c>
      <c r="G17" s="22">
        <f t="shared" si="0"/>
        <v>0</v>
      </c>
      <c r="H17" s="4">
        <f>G17-B17</f>
        <v>-10</v>
      </c>
    </row>
    <row r="18" spans="1:8" ht="43.2" x14ac:dyDescent="0.3">
      <c r="A18" s="13" t="s">
        <v>90</v>
      </c>
      <c r="B18" s="22">
        <v>20</v>
      </c>
      <c r="C18" s="4">
        <f t="array" ref="C18">(SUM(('1 st year'!$G$9:$G$2008=$A18)*('1 st year'!$J$9:$J$2008=species!$B$1)))</f>
        <v>0</v>
      </c>
      <c r="D18" s="4">
        <f t="array" ref="D18">(SUM(('2nd year'!$G$9:$G$2008=$A18)*('2nd year'!$J$9:$J$2008=species!$B$1)))</f>
        <v>0</v>
      </c>
      <c r="E18" s="4">
        <f t="array" ref="E18">(SUM(('3rd year'!$G$9:$G$2008=$A18)*('3rd year'!$J$9:$J$2008=species!$B$1)))</f>
        <v>0</v>
      </c>
      <c r="F18" s="4">
        <f t="array" ref="F18">(SUM(('4th year'!$G$9:$G$2008=$A18)*('4th year'!$J$9:$J$2008=species!$B$1)))</f>
        <v>0</v>
      </c>
      <c r="G18" s="22">
        <f t="shared" si="0"/>
        <v>0</v>
      </c>
      <c r="H18" s="4">
        <f>G18-B18</f>
        <v>-20</v>
      </c>
    </row>
    <row r="19" spans="1:8" ht="28.8" x14ac:dyDescent="0.3">
      <c r="A19" s="13" t="s">
        <v>135</v>
      </c>
      <c r="B19" s="22">
        <v>15</v>
      </c>
      <c r="C19" s="4">
        <f t="array" ref="C19">(SUM(('1 st year'!$G$9:$G$2008=$A19)*('1 st year'!$J$9:$J$2008=species!$B$1)))</f>
        <v>0</v>
      </c>
      <c r="D19" s="4">
        <f t="array" ref="D19">(SUM(('2nd year'!$G$9:$G$2008=$A19)*('2nd year'!$J$9:$J$2008=species!$B$1)))</f>
        <v>0</v>
      </c>
      <c r="E19" s="4">
        <f t="array" ref="E19">(SUM(('3rd year'!$G$9:$G$2008=$A19)*('3rd year'!$J$9:$J$2008=species!$B$1)))</f>
        <v>0</v>
      </c>
      <c r="F19" s="4">
        <f t="array" ref="F19">(SUM(('4th year'!$G$9:$G$2008=$A19)*('4th year'!$J$9:$J$2008=species!$B$1)))</f>
        <v>0</v>
      </c>
      <c r="G19" s="22">
        <f t="shared" si="0"/>
        <v>0</v>
      </c>
      <c r="H19" s="4">
        <f t="shared" si="1"/>
        <v>-15</v>
      </c>
    </row>
    <row r="20" spans="1:8" x14ac:dyDescent="0.3">
      <c r="A20" s="13" t="s">
        <v>136</v>
      </c>
      <c r="B20" s="22">
        <v>30</v>
      </c>
      <c r="C20" s="4">
        <f t="array" ref="C20">(SUM(('1 st year'!$G$9:$G$2008=$A20)*('1 st year'!$J$9:$J$2008=species!$B$1)))</f>
        <v>0</v>
      </c>
      <c r="D20" s="4">
        <f t="array" ref="D20">(SUM(('2nd year'!$G$9:$G$2008=$A20)*('2nd year'!$J$9:$J$2008=species!$B$1)))</f>
        <v>0</v>
      </c>
      <c r="E20" s="4">
        <f t="array" ref="E20">(SUM(('3rd year'!$G$9:$G$2008=$A20)*('3rd year'!$J$9:$J$2008=species!$B$1)))</f>
        <v>0</v>
      </c>
      <c r="F20" s="4">
        <f t="array" ref="F20">(SUM(('4th year'!$G$9:$G$2008=$A20)*('4th year'!$J$9:$J$2008=species!$B$1)))</f>
        <v>0</v>
      </c>
      <c r="G20" s="22">
        <f t="shared" si="0"/>
        <v>0</v>
      </c>
      <c r="H20" s="4">
        <f t="shared" si="1"/>
        <v>-30</v>
      </c>
    </row>
    <row r="21" spans="1:8" x14ac:dyDescent="0.3">
      <c r="A21" s="13" t="s">
        <v>127</v>
      </c>
      <c r="B21" s="22">
        <v>15</v>
      </c>
      <c r="C21" s="4">
        <f t="array" ref="C21">(SUM(('1 st year'!$G$9:$G$2008=$A21)*('1 st year'!$J$9:$J$2008=species!$B$1)))</f>
        <v>0</v>
      </c>
      <c r="D21" s="4">
        <f t="array" ref="D21">(SUM(('2nd year'!$G$9:$G$2008=$A21)*('2nd year'!$J$9:$J$2008=species!$B$1)))</f>
        <v>0</v>
      </c>
      <c r="E21" s="4">
        <f t="array" ref="E21">(SUM(('3rd year'!$G$9:$G$2008=$A21)*('3rd year'!$J$9:$J$2008=species!$B$1)))</f>
        <v>0</v>
      </c>
      <c r="F21" s="4">
        <f t="array" ref="F21">(SUM(('4th year'!$G$9:$G$2008=$A21)*('4th year'!$J$9:$J$2008=species!$B$1)))</f>
        <v>0</v>
      </c>
      <c r="G21" s="22">
        <f t="shared" si="0"/>
        <v>0</v>
      </c>
      <c r="H21" s="4">
        <f t="shared" si="1"/>
        <v>-15</v>
      </c>
    </row>
    <row r="22" spans="1:8" ht="28.8" x14ac:dyDescent="0.3">
      <c r="A22" s="13" t="s">
        <v>18</v>
      </c>
      <c r="B22" s="22">
        <v>10</v>
      </c>
      <c r="C22" s="4">
        <f t="array" ref="C22">(SUM(('1 st year'!$G$9:$G$2008=$A22)*('1 st year'!$J$9:$J$2008=species!$B$1)))</f>
        <v>0</v>
      </c>
      <c r="D22" s="4">
        <f t="array" ref="D22">(SUM(('2nd year'!$G$9:$G$2008=$A22)*('2nd year'!$J$9:$J$2008=species!$B$1)))</f>
        <v>0</v>
      </c>
      <c r="E22" s="4">
        <f t="array" ref="E22">(SUM(('3rd year'!$G$9:$G$2008=$A22)*('3rd year'!$J$9:$J$2008=species!$B$1)))</f>
        <v>0</v>
      </c>
      <c r="F22" s="4">
        <f t="array" ref="F22">(SUM(('4th year'!$G$9:$G$2008=$A22)*('4th year'!$J$9:$J$2008=species!$B$1)))</f>
        <v>0</v>
      </c>
      <c r="G22" s="22">
        <f t="shared" si="0"/>
        <v>0</v>
      </c>
      <c r="H22" s="4">
        <f t="shared" si="1"/>
        <v>-10</v>
      </c>
    </row>
    <row r="23" spans="1:8" x14ac:dyDescent="0.3">
      <c r="A23" s="10" t="s">
        <v>19</v>
      </c>
      <c r="B23" s="22">
        <f>SUM(B4:B22)</f>
        <v>515</v>
      </c>
      <c r="C23" s="4">
        <f>SUM(C4:C22)</f>
        <v>0</v>
      </c>
      <c r="D23" s="4">
        <f>SUM(D4:D22)</f>
        <v>0</v>
      </c>
      <c r="E23" s="4">
        <f>0+(SUM(E4:E22))</f>
        <v>0</v>
      </c>
      <c r="F23" s="4">
        <f>(0+(SUM(F4:F22)))+(0+(SUM(F4:F22)))</f>
        <v>0</v>
      </c>
      <c r="G23" s="22">
        <f t="shared" si="0"/>
        <v>0</v>
      </c>
      <c r="H23" s="4">
        <f t="shared" si="1"/>
        <v>-515</v>
      </c>
    </row>
    <row r="26" spans="1:8" x14ac:dyDescent="0.3">
      <c r="A26" t="s">
        <v>107</v>
      </c>
    </row>
    <row r="27" spans="1:8" x14ac:dyDescent="0.3">
      <c r="A27" t="s">
        <v>108</v>
      </c>
    </row>
  </sheetData>
  <phoneticPr fontId="5" type="noConversion"/>
  <conditionalFormatting sqref="H4:H23">
    <cfRule type="cellIs" dxfId="7" priority="0" stopIfTrue="1" operator="lessThan">
      <formula>0</formula>
    </cfRule>
    <cfRule type="cellIs" dxfId="6" priority="0" stopIfTrue="1" operator="greaterThan">
      <formula>0</formula>
    </cfRule>
  </conditionalFormatting>
  <pageMargins left="0.7" right="0.7" top="0.75" bottom="0.75" header="0.3" footer="0.3"/>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H27"/>
  <sheetViews>
    <sheetView zoomScaleNormal="110" zoomScalePageLayoutView="110" workbookViewId="0">
      <selection activeCell="F22" sqref="F22"/>
    </sheetView>
  </sheetViews>
  <sheetFormatPr defaultColWidth="8.88671875" defaultRowHeight="14.4" x14ac:dyDescent="0.3"/>
  <cols>
    <col min="1" max="1" width="69.33203125" customWidth="1"/>
    <col min="2" max="2" width="9.44140625" customWidth="1"/>
    <col min="3" max="3" width="12" customWidth="1"/>
    <col min="4" max="4" width="12.44140625" customWidth="1"/>
    <col min="5" max="5" width="12.6640625" customWidth="1"/>
    <col min="6" max="6" width="12.88671875" customWidth="1"/>
    <col min="7" max="7" width="9.44140625" customWidth="1"/>
  </cols>
  <sheetData>
    <row r="2" spans="1:8" ht="18" x14ac:dyDescent="0.35">
      <c r="A2" s="5" t="s">
        <v>132</v>
      </c>
    </row>
    <row r="3" spans="1:8" ht="72" x14ac:dyDescent="0.3">
      <c r="A3" s="8" t="s">
        <v>57</v>
      </c>
      <c r="B3" s="9" t="s">
        <v>113</v>
      </c>
      <c r="C3" s="23" t="s">
        <v>109</v>
      </c>
      <c r="D3" s="23" t="s">
        <v>110</v>
      </c>
      <c r="E3" s="23" t="s">
        <v>111</v>
      </c>
      <c r="F3" s="23" t="s">
        <v>112</v>
      </c>
      <c r="G3" s="10" t="s">
        <v>105</v>
      </c>
      <c r="H3" s="11" t="s">
        <v>114</v>
      </c>
    </row>
    <row r="4" spans="1:8" x14ac:dyDescent="0.3">
      <c r="A4" s="4" t="s">
        <v>130</v>
      </c>
      <c r="B4" s="4">
        <v>100</v>
      </c>
      <c r="C4" s="4">
        <f t="array" ref="C4">(SUM(('1 st year'!$G$9:$G$2008=$A4)*('1 st year'!$J$9:$J$2008=species!$C$1)))</f>
        <v>0</v>
      </c>
      <c r="D4" s="4">
        <f t="array" ref="D4">(SUM(('2nd year'!$G$9:$G$2008=$A4)*('2nd year'!$J$9:$J$2008=species!$C$1)))</f>
        <v>0</v>
      </c>
      <c r="E4" s="4">
        <f t="array" ref="E4">(SUM(('3rd year'!$G$9:$G$2008=$A4)*('3rd year'!$J$9:$J$2008=species!$C$1)))</f>
        <v>0</v>
      </c>
      <c r="F4" s="4">
        <f t="array" ref="F4">(SUM(('4th year'!$G$9:$G$2008=$A4)*('4th year'!$J$9:$J$2008=species!$C$1)))</f>
        <v>0</v>
      </c>
      <c r="G4" s="4">
        <f>SUM(C4:F4)</f>
        <v>0</v>
      </c>
      <c r="H4" s="4">
        <f t="shared" ref="H4:H23" si="0">G4-B4</f>
        <v>-100</v>
      </c>
    </row>
    <row r="5" spans="1:8" x14ac:dyDescent="0.3">
      <c r="A5" s="4" t="s">
        <v>59</v>
      </c>
      <c r="B5" s="4">
        <v>100</v>
      </c>
      <c r="C5" s="4">
        <f t="array" ref="C5">(SUM(('1 st year'!$G$9:$G$2008=$A5)*('1 st year'!$J$9:$J$2008=species!$C$1)))</f>
        <v>0</v>
      </c>
      <c r="D5" s="4">
        <f t="array" ref="D5">(SUM(('2nd year'!$G$9:$G$2008=$A5)*('2nd year'!$J$9:$J$2008=species!$C$1)))</f>
        <v>0</v>
      </c>
      <c r="E5" s="4">
        <f t="array" ref="E5">(SUM(('3rd year'!$G$9:$G$2008=$A5)*('3rd year'!$J$9:$J$2008=species!$C$1)))</f>
        <v>0</v>
      </c>
      <c r="F5" s="4">
        <f t="array" ref="F5">(SUM(('4th year'!$G$9:$G$2008=$A5)*('4th year'!$J$9:$J$2008=species!$C$1)))</f>
        <v>0</v>
      </c>
      <c r="G5" s="4">
        <f t="shared" ref="G5:G23" si="1">SUM(C5:F5)</f>
        <v>0</v>
      </c>
      <c r="H5" s="4">
        <f t="shared" si="0"/>
        <v>-100</v>
      </c>
    </row>
    <row r="6" spans="1:8" x14ac:dyDescent="0.3">
      <c r="A6" s="4" t="s">
        <v>20</v>
      </c>
      <c r="B6" s="4">
        <v>100</v>
      </c>
      <c r="C6" s="4">
        <f t="array" ref="C6">(SUM(('1 st year'!$G$9:$G$2008=$A6)*('1 st year'!$J$9:$J$2008=species!$C$1)))</f>
        <v>0</v>
      </c>
      <c r="D6" s="4">
        <f t="array" ref="D6">(SUM(('2nd year'!$G$9:$G$2008=$A6)*('2nd year'!$J$9:$J$2008=species!$C$1)))</f>
        <v>0</v>
      </c>
      <c r="E6" s="4">
        <f t="array" ref="E6">(SUM(('3rd year'!$G$9:$G$2008=$A6)*('3rd year'!$J$9:$J$2008=species!$C$1)))</f>
        <v>0</v>
      </c>
      <c r="F6" s="4">
        <f t="array" ref="F6">(SUM(('4th year'!$G$9:$G$2008=$A6)*('4th year'!$J$9:$J$2008=species!$C$1)))</f>
        <v>0</v>
      </c>
      <c r="G6" s="4">
        <f t="shared" si="1"/>
        <v>0</v>
      </c>
      <c r="H6" s="4">
        <f t="shared" si="0"/>
        <v>-100</v>
      </c>
    </row>
    <row r="7" spans="1:8" x14ac:dyDescent="0.3">
      <c r="A7" s="13" t="s">
        <v>27</v>
      </c>
      <c r="B7" s="4">
        <v>30</v>
      </c>
      <c r="C7" s="4">
        <f t="array" ref="C7">(SUM(('1 st year'!$G$9:$G$2008=$A7)*('1 st year'!$J$9:$J$2008=species!$C$1)))</f>
        <v>0</v>
      </c>
      <c r="D7" s="4">
        <f t="array" ref="D7">(SUM(('2nd year'!$G$9:$G$2008=$A7)*('2nd year'!$J$9:$J$2008=species!$C$1)))</f>
        <v>0</v>
      </c>
      <c r="E7" s="4">
        <f t="array" ref="E7">(SUM(('3rd year'!$G$9:$G$2008=$A7)*('3rd year'!$J$9:$J$2008=species!$C$1)))</f>
        <v>0</v>
      </c>
      <c r="F7" s="4">
        <f t="array" ref="F7">(SUM(('4th year'!$G$9:$G$2008=$A7)*('4th year'!$J$9:$J$2008=species!$C$1)))</f>
        <v>0</v>
      </c>
      <c r="G7" s="4">
        <f t="shared" si="1"/>
        <v>0</v>
      </c>
      <c r="H7" s="4">
        <f>G7-B7</f>
        <v>-30</v>
      </c>
    </row>
    <row r="8" spans="1:8" x14ac:dyDescent="0.3">
      <c r="A8" s="12" t="s">
        <v>21</v>
      </c>
      <c r="B8" s="12">
        <v>300</v>
      </c>
      <c r="C8" s="4">
        <f t="array" ref="C8">(SUM(('1 st year'!$G$9:$G$2008=$A8)*('1 st year'!$J$9:$J$2008=species!$C$1)))</f>
        <v>0</v>
      </c>
      <c r="D8" s="4">
        <f t="array" ref="D8">(SUM(('2nd year'!$G$9:$G$2008=$A8)*('2nd year'!$J$9:$J$2008=species!$C$1)))</f>
        <v>0</v>
      </c>
      <c r="E8" s="4">
        <f t="array" ref="E8">(SUM(('3rd year'!$G$9:$G$2008=$A8)*('3rd year'!$J$9:$J$2008=species!$C$1)))</f>
        <v>0</v>
      </c>
      <c r="F8" s="4">
        <f t="array" ref="F8">(SUM(('4th year'!$G$9:$G$2008=$A8)*('4th year'!$J$9:$J$2008=species!$C$1)))</f>
        <v>0</v>
      </c>
      <c r="G8" s="4">
        <f t="shared" si="1"/>
        <v>0</v>
      </c>
      <c r="H8" s="4">
        <f>G8-B8</f>
        <v>-300</v>
      </c>
    </row>
    <row r="9" spans="1:8" x14ac:dyDescent="0.3">
      <c r="A9" s="4" t="s">
        <v>22</v>
      </c>
      <c r="B9" s="4">
        <v>300</v>
      </c>
      <c r="C9" s="4">
        <f t="array" ref="C9">(SUM(('1 st year'!$G$9:$G$2008=$A9)*('1 st year'!$J$9:$J$2008=species!$C$1)))</f>
        <v>0</v>
      </c>
      <c r="D9" s="4">
        <f t="array" ref="D9">(SUM(('2nd year'!$G$9:$G$2008=$A9)*('2nd year'!$J$9:$J$2008=species!$C$1)))</f>
        <v>0</v>
      </c>
      <c r="E9" s="4">
        <f t="array" ref="E9">(SUM(('3rd year'!$G$9:$G$2008=$A9)*('3rd year'!$J$9:$J$2008=species!$C$1)))</f>
        <v>0</v>
      </c>
      <c r="F9" s="4">
        <f t="array" ref="F9">(SUM(('4th year'!$G$9:$G$2008=$A9)*('4th year'!$J$9:$J$2008=species!$C$1)))</f>
        <v>0</v>
      </c>
      <c r="G9" s="4">
        <f t="shared" si="1"/>
        <v>0</v>
      </c>
      <c r="H9" s="4">
        <f t="shared" ref="H9:H11" si="2">G9-B9</f>
        <v>-300</v>
      </c>
    </row>
    <row r="10" spans="1:8" x14ac:dyDescent="0.3">
      <c r="A10" s="13" t="s">
        <v>23</v>
      </c>
      <c r="B10" s="12">
        <v>25</v>
      </c>
      <c r="C10" s="4">
        <f t="array" ref="C10">(SUM(('1 st year'!$G$9:$G$2008=$A10)*('1 st year'!$J$9:$J$2008=species!$C$1)))</f>
        <v>0</v>
      </c>
      <c r="D10" s="4">
        <f t="array" ref="D10">(SUM(('2nd year'!$G$9:$G$2008=$A10)*('2nd year'!$J$9:$J$2008=species!$C$1)))</f>
        <v>0</v>
      </c>
      <c r="E10" s="4">
        <f t="array" ref="E10">(SUM(('3rd year'!$G$9:$G$2008=$A10)*('3rd year'!$J$9:$J$2008=species!$C$1)))</f>
        <v>0</v>
      </c>
      <c r="F10" s="4">
        <f t="array" ref="F10">(SUM(('4th year'!$G$9:$G$2008=$A10)*('4th year'!$J$9:$J$2008=species!$C$1)))</f>
        <v>0</v>
      </c>
      <c r="G10" s="4">
        <f t="shared" si="1"/>
        <v>0</v>
      </c>
      <c r="H10" s="4">
        <f t="shared" si="2"/>
        <v>-25</v>
      </c>
    </row>
    <row r="11" spans="1:8" ht="28.8" x14ac:dyDescent="0.3">
      <c r="A11" s="13" t="s">
        <v>24</v>
      </c>
      <c r="B11" s="12">
        <v>100</v>
      </c>
      <c r="C11" s="4">
        <f t="array" ref="C11">(SUM(('1 st year'!$G$9:$G$2008=$A11)*('1 st year'!$J$9:$J$2008=species!$C$1)))</f>
        <v>0</v>
      </c>
      <c r="D11" s="4">
        <f t="array" ref="D11">(SUM(('2nd year'!$G$9:$G$2008=$A11)*('2nd year'!$J$9:$J$2008=species!$C$1)))</f>
        <v>0</v>
      </c>
      <c r="E11" s="4">
        <f t="array" ref="E11">(SUM(('3rd year'!$G$9:$G$2008=$A11)*('3rd year'!$J$9:$J$2008=species!$C$1)))</f>
        <v>0</v>
      </c>
      <c r="F11" s="4">
        <f t="array" ref="F11">(SUM(('4th year'!$G$9:$G$2008=$A11)*('4th year'!$J$9:$J$2008=species!$C$1)))</f>
        <v>0</v>
      </c>
      <c r="G11" s="4">
        <f t="shared" si="1"/>
        <v>0</v>
      </c>
      <c r="H11" s="4">
        <f t="shared" si="2"/>
        <v>-100</v>
      </c>
    </row>
    <row r="12" spans="1:8" ht="28.8" x14ac:dyDescent="0.3">
      <c r="A12" s="13" t="s">
        <v>50</v>
      </c>
      <c r="B12" s="12">
        <v>100</v>
      </c>
      <c r="C12" s="4">
        <f t="array" ref="C12">(SUM(('1 st year'!$G$9:$G$2008=$A12)*('1 st year'!$J$9:$J$2008=species!$C$1)))</f>
        <v>0</v>
      </c>
      <c r="D12" s="4">
        <f t="array" ref="D12">(SUM(('2nd year'!$G$9:$G$2008=$A12)*('2nd year'!$J$9:$J$2008=species!$C$1)))</f>
        <v>0</v>
      </c>
      <c r="E12" s="4">
        <f t="array" ref="E12">(SUM(('3rd year'!$G$9:$G$2008=$A12)*('3rd year'!$J$9:$J$2008=species!$C$1)))</f>
        <v>0</v>
      </c>
      <c r="F12" s="4">
        <f t="array" ref="F12">(SUM(('4th year'!$G$9:$G$2008=$A12)*('4th year'!$J$9:$J$2008=species!$C$1)))</f>
        <v>0</v>
      </c>
      <c r="G12" s="4">
        <f t="shared" si="1"/>
        <v>0</v>
      </c>
      <c r="H12" s="4">
        <f t="shared" si="0"/>
        <v>-100</v>
      </c>
    </row>
    <row r="13" spans="1:8" ht="28.8" x14ac:dyDescent="0.3">
      <c r="A13" s="13" t="s">
        <v>13</v>
      </c>
      <c r="B13" s="12">
        <v>40</v>
      </c>
      <c r="C13" s="4">
        <f t="array" ref="C13">(SUM(('1 st year'!$G$9:$G$2008=$A13)*('1 st year'!$J$9:$J$2008=species!$C$1)))</f>
        <v>0</v>
      </c>
      <c r="D13" s="4">
        <f t="array" ref="D13">(SUM(('2nd year'!$G$9:$G$2008=$A13)*('2nd year'!$J$9:$J$2008=species!$C$1)))</f>
        <v>0</v>
      </c>
      <c r="E13" s="4">
        <f t="array" ref="E13">(SUM(('3rd year'!$G$9:$G$2008=$A13)*('3rd year'!$J$9:$J$2008=species!$C$1)))</f>
        <v>0</v>
      </c>
      <c r="F13" s="4">
        <f t="array" ref="F13">(SUM(('4th year'!$G$9:$G$2008=$A13)*('4th year'!$J$9:$J$2008=species!$C$1)))</f>
        <v>0</v>
      </c>
      <c r="G13" s="4">
        <f t="shared" si="1"/>
        <v>0</v>
      </c>
      <c r="H13" s="4">
        <f t="shared" si="0"/>
        <v>-40</v>
      </c>
    </row>
    <row r="14" spans="1:8" x14ac:dyDescent="0.3">
      <c r="A14" s="13" t="s">
        <v>67</v>
      </c>
      <c r="B14" s="12">
        <v>30</v>
      </c>
      <c r="C14" s="4">
        <f t="array" ref="C14">(SUM(('1 st year'!$G$9:$G$2008=$A14)*('1 st year'!$J$9:$J$2008=species!$C$1)))</f>
        <v>0</v>
      </c>
      <c r="D14" s="4">
        <f t="array" ref="D14">(SUM(('2nd year'!$G$9:$G$2008=$A14)*('2nd year'!$J$9:$J$2008=species!$C$1)))</f>
        <v>0</v>
      </c>
      <c r="E14" s="4">
        <f t="array" ref="E14">(SUM(('3rd year'!$G$9:$G$2008=$A14)*('3rd year'!$J$9:$J$2008=species!$C$1)))</f>
        <v>0</v>
      </c>
      <c r="F14" s="4">
        <f t="array" ref="F14">(SUM(('4th year'!$G$9:$G$2008=$A14)*('4th year'!$J$9:$J$2008=species!$C$1)))</f>
        <v>0</v>
      </c>
      <c r="G14" s="4">
        <f t="shared" si="1"/>
        <v>0</v>
      </c>
      <c r="H14" s="4">
        <f t="shared" si="0"/>
        <v>-30</v>
      </c>
    </row>
    <row r="15" spans="1:8" x14ac:dyDescent="0.3">
      <c r="A15" s="13" t="s">
        <v>136</v>
      </c>
      <c r="B15" s="12">
        <v>30</v>
      </c>
      <c r="C15" s="4">
        <f t="array" ref="C15">(SUM(('1 st year'!$G$9:$G$2008=$A15)*('1 st year'!$J$9:$J$2008=species!$C$1)))</f>
        <v>0</v>
      </c>
      <c r="D15" s="4">
        <f t="array" ref="D15">(SUM(('2nd year'!$G$9:$G$2008=$A15)*('2nd year'!$J$9:$J$2008=species!$C$1)))</f>
        <v>0</v>
      </c>
      <c r="E15" s="4">
        <f t="array" ref="E15">(SUM(('3rd year'!$G$9:$G$2008=$A15)*('3rd year'!$J$9:$J$2008=species!$C$1)))</f>
        <v>0</v>
      </c>
      <c r="F15" s="4">
        <f t="array" ref="F15">(SUM(('4th year'!$G$9:$G$2008=$A15)*('4th year'!$J$9:$J$2008=species!$C$1)))</f>
        <v>0</v>
      </c>
      <c r="G15" s="4">
        <f t="shared" si="1"/>
        <v>0</v>
      </c>
      <c r="H15" s="4">
        <f t="shared" ref="H15:H17" si="3">G15-B15</f>
        <v>-30</v>
      </c>
    </row>
    <row r="16" spans="1:8" x14ac:dyDescent="0.3">
      <c r="A16" s="13" t="s">
        <v>127</v>
      </c>
      <c r="B16" s="4">
        <v>10</v>
      </c>
      <c r="C16" s="4">
        <f t="array" ref="C16">(SUM(('1 st year'!$G$9:$G$2008=$A16)*('1 st year'!$J$9:$J$2008=species!$C$1)))</f>
        <v>0</v>
      </c>
      <c r="D16" s="4">
        <f t="array" ref="D16">(SUM(('2nd year'!$G$9:$G$2008=$A16)*('2nd year'!$J$9:$J$2008=species!$C$1)))</f>
        <v>0</v>
      </c>
      <c r="E16" s="4">
        <f t="array" ref="E16">(SUM(('3rd year'!$G$9:$G$2008=$A16)*('3rd year'!$J$9:$J$2008=species!$C$1)))</f>
        <v>0</v>
      </c>
      <c r="F16" s="4">
        <f t="array" ref="F16">(SUM(('4th year'!$G$9:$G$2008=$A16)*('4th year'!$J$9:$J$2008=species!$C$1)))</f>
        <v>0</v>
      </c>
      <c r="G16" s="4">
        <f t="shared" si="1"/>
        <v>0</v>
      </c>
      <c r="H16" s="4">
        <f t="shared" si="3"/>
        <v>-10</v>
      </c>
    </row>
    <row r="17" spans="1:8" x14ac:dyDescent="0.3">
      <c r="A17" s="13" t="s">
        <v>68</v>
      </c>
      <c r="B17" s="12">
        <v>100</v>
      </c>
      <c r="C17" s="4">
        <f t="array" ref="C17">(SUM(('1 st year'!$G$9:$G$2008=$A17)*('1 st year'!$J$9:$J$2008=species!$C$1)))</f>
        <v>0</v>
      </c>
      <c r="D17" s="4">
        <f t="array" ref="D17">(SUM(('2nd year'!$G$9:$G$2008=$A17)*('2nd year'!$J$9:$J$2008=species!$C$1)))</f>
        <v>0</v>
      </c>
      <c r="E17" s="4">
        <f t="array" ref="E17">(SUM(('3rd year'!$G$9:$G$2008=$A17)*('3rd year'!$J$9:$J$2008=species!$C$1)))</f>
        <v>0</v>
      </c>
      <c r="F17" s="4">
        <f t="array" ref="F17">(SUM(('4th year'!$G$9:$G$2008=$A17)*('4th year'!$J$9:$J$2008=species!$C$1)))</f>
        <v>0</v>
      </c>
      <c r="G17" s="4">
        <f t="shared" si="1"/>
        <v>0</v>
      </c>
      <c r="H17" s="4">
        <f t="shared" si="3"/>
        <v>-100</v>
      </c>
    </row>
    <row r="18" spans="1:8" x14ac:dyDescent="0.3">
      <c r="A18" s="4" t="s">
        <v>131</v>
      </c>
      <c r="B18" s="12">
        <v>20</v>
      </c>
      <c r="C18" s="4">
        <f t="array" ref="C18">(SUM(('1 st year'!$G$9:$G$2008=$A18)*('1 st year'!$J$9:$J$2008=species!$C$1)))</f>
        <v>0</v>
      </c>
      <c r="D18" s="4">
        <f t="array" ref="D18">(SUM(('2nd year'!$G$9:$G$2008=$A18)*('2nd year'!$J$9:$J$2008=species!$C$1)))</f>
        <v>0</v>
      </c>
      <c r="E18" s="4">
        <f t="array" ref="E18">(SUM(('3rd year'!$G$9:$G$2008=$A18)*('3rd year'!$J$9:$J$2008=species!$C$1)))</f>
        <v>0</v>
      </c>
      <c r="F18" s="4">
        <f t="array" ref="F18">(SUM(('4th year'!$G$9:$G$2008=$A18)*('4th year'!$J$9:$J$2008=species!$C$1)))</f>
        <v>0</v>
      </c>
      <c r="G18" s="4">
        <f t="shared" si="1"/>
        <v>0</v>
      </c>
      <c r="H18" s="4">
        <f t="shared" si="0"/>
        <v>-20</v>
      </c>
    </row>
    <row r="19" spans="1:8" x14ac:dyDescent="0.3">
      <c r="A19" s="12" t="s">
        <v>69</v>
      </c>
      <c r="B19" s="12">
        <v>100</v>
      </c>
      <c r="C19" s="4">
        <f t="array" ref="C19">(SUM(('1 st year'!$G$9:$G$2008=$A19)*('1 st year'!$J$9:$J$2008=species!$C$1)))</f>
        <v>0</v>
      </c>
      <c r="D19" s="4">
        <f t="array" ref="D19">(SUM(('2nd year'!$G$9:$G$2008=$A19)*('2nd year'!$J$9:$J$2008=species!$C$1)))</f>
        <v>0</v>
      </c>
      <c r="E19" s="4">
        <f t="array" ref="E19">(SUM(('3rd year'!$G$9:$G$2008=$A19)*('3rd year'!$J$9:$J$2008=species!$C$1)))</f>
        <v>0</v>
      </c>
      <c r="F19" s="4">
        <f t="array" ref="F19">(SUM(('4th year'!$G$9:$G$2008=$A19)*('4th year'!$J$9:$J$2008=species!$C$1)))</f>
        <v>0</v>
      </c>
      <c r="G19" s="4">
        <f t="shared" si="1"/>
        <v>0</v>
      </c>
      <c r="H19" s="4">
        <f t="shared" si="0"/>
        <v>-100</v>
      </c>
    </row>
    <row r="20" spans="1:8" x14ac:dyDescent="0.3">
      <c r="A20" s="12" t="s">
        <v>70</v>
      </c>
      <c r="B20" s="12">
        <v>15</v>
      </c>
      <c r="C20" s="4">
        <f t="array" ref="C20">(SUM(('1 st year'!$G$9:$G$2008=$A20)*('1 st year'!$J$9:$J$2008=species!$C$1)))</f>
        <v>0</v>
      </c>
      <c r="D20" s="4">
        <f t="array" ref="D20">(SUM(('2nd year'!$G$9:$G$2008=$A20)*('2nd year'!$J$9:$J$2008=species!$C$1)))</f>
        <v>0</v>
      </c>
      <c r="E20" s="4">
        <f t="array" ref="E20">(SUM(('3rd year'!$G$9:$G$2008=$A20)*('3rd year'!$J$9:$J$2008=species!$C$1)))</f>
        <v>0</v>
      </c>
      <c r="F20" s="4">
        <f t="array" ref="F20">(SUM(('4th year'!$G$9:$G$2008=$A20)*('4th year'!$J$9:$J$2008=species!$C$1)))</f>
        <v>0</v>
      </c>
      <c r="G20" s="4">
        <f t="shared" si="1"/>
        <v>0</v>
      </c>
      <c r="H20" s="4">
        <f t="shared" si="0"/>
        <v>-15</v>
      </c>
    </row>
    <row r="21" spans="1:8" x14ac:dyDescent="0.3">
      <c r="A21" s="13" t="s">
        <v>71</v>
      </c>
      <c r="B21" s="12">
        <v>15</v>
      </c>
      <c r="C21" s="4">
        <f t="array" ref="C21">(SUM(('1 st year'!$G$9:$G$2008=$A21)*('1 st year'!$J$9:$J$2008=species!$C$1)))</f>
        <v>0</v>
      </c>
      <c r="D21" s="4">
        <f t="array" ref="D21">(SUM(('2nd year'!$G$9:$G$2008=$A21)*('2nd year'!$J$9:$J$2008=species!$C$1)))</f>
        <v>0</v>
      </c>
      <c r="E21" s="4">
        <f t="array" ref="E21">(SUM(('3rd year'!$G$9:$G$2008=$A21)*('3rd year'!$J$9:$J$2008=species!$C$1)))</f>
        <v>0</v>
      </c>
      <c r="F21" s="4">
        <f t="array" ref="F21">(SUM(('4th year'!$G$9:$G$2008=$A21)*('4th year'!$J$9:$J$2008=species!$C$1)))</f>
        <v>0</v>
      </c>
      <c r="G21" s="4">
        <f t="shared" si="1"/>
        <v>0</v>
      </c>
      <c r="H21" s="4">
        <f t="shared" si="0"/>
        <v>-15</v>
      </c>
    </row>
    <row r="22" spans="1:8" x14ac:dyDescent="0.3">
      <c r="A22" s="13" t="s">
        <v>72</v>
      </c>
      <c r="B22" s="4">
        <v>15</v>
      </c>
      <c r="C22" s="4">
        <f t="array" ref="C22">(SUM(('1 st year'!$G$9:$G$2008=$A22)*('1 st year'!$J$9:$J$2008=species!$C$1)))</f>
        <v>0</v>
      </c>
      <c r="D22" s="4">
        <f t="array" ref="D22">(SUM(('2nd year'!$G$9:$G$2008=$A22)*('2nd year'!$J$9:$J$2008=species!$C$1)))</f>
        <v>0</v>
      </c>
      <c r="E22" s="4">
        <f t="array" ref="E22">(SUM(('3rd year'!$G$9:$G$2008=$A22)*('3rd year'!$J$9:$J$2008=species!$C$1)))</f>
        <v>0</v>
      </c>
      <c r="F22" s="4">
        <f t="array" ref="F22">(SUM(('4th year'!$G$9:$G$2008=$A22)*('4th year'!$J$9:$J$2008=species!$C$1)))</f>
        <v>0</v>
      </c>
      <c r="G22" s="4">
        <f t="shared" si="1"/>
        <v>0</v>
      </c>
      <c r="H22" s="4">
        <f t="shared" si="0"/>
        <v>-15</v>
      </c>
    </row>
    <row r="23" spans="1:8" x14ac:dyDescent="0.3">
      <c r="A23" s="10" t="s">
        <v>19</v>
      </c>
      <c r="B23" s="4">
        <f t="shared" ref="B23:C23" si="4">SUM(B4:B22)</f>
        <v>1530</v>
      </c>
      <c r="C23" s="4">
        <f t="shared" si="4"/>
        <v>0</v>
      </c>
      <c r="D23" s="4">
        <f t="array" ref="D23">(SUM(('2nd year'!$G$9:$G$2008=$A23)*(OR('2nd year'!$C$9:$C$2008=species!$C$2,'2nd year'!$C$9:$C$2008=species!$C$3, '2nd year'!$C$9:$C$2008=species!$C$4))))</f>
        <v>0</v>
      </c>
      <c r="E23" s="4">
        <f t="array" ref="E23">(SUM(('3rd year'!$G$9:$G$2008=$A23)*(OR('3rd year'!$C$9:$C$2008=species!$C$2,'3rd year'!$C$9:$C$2008=species!$C$3, '3rd year'!$C$9:$C$2008=species!$C$4))))</f>
        <v>0</v>
      </c>
      <c r="F23" s="4">
        <f t="array" ref="F23">(SUM(('4th year'!$G$9:$G$2008=$A23)*(OR('4th year'!$C$9:$C$2008=species!$C$2,'4th year'!$C$9:$C$2008=species!$C$3, '4th year'!$C$9:$C$2008=species!$C$4))))</f>
        <v>0</v>
      </c>
      <c r="G23" s="4">
        <f t="shared" si="1"/>
        <v>0</v>
      </c>
      <c r="H23" s="4">
        <f t="shared" si="0"/>
        <v>-1530</v>
      </c>
    </row>
    <row r="26" spans="1:8" x14ac:dyDescent="0.3">
      <c r="A26" t="s">
        <v>107</v>
      </c>
    </row>
    <row r="27" spans="1:8" x14ac:dyDescent="0.3">
      <c r="A27" t="s">
        <v>108</v>
      </c>
    </row>
  </sheetData>
  <phoneticPr fontId="5" type="noConversion"/>
  <conditionalFormatting sqref="H4:H23">
    <cfRule type="cellIs" dxfId="5" priority="0" stopIfTrue="1" operator="lessThan">
      <formula>0</formula>
    </cfRule>
    <cfRule type="cellIs" dxfId="4" priority="0" stopIfTrue="1" operator="greaterThan">
      <formula>0</formula>
    </cfRule>
  </conditionalFormatting>
  <pageMargins left="0.7" right="0.7" top="0.75" bottom="0.75" header="0.3" footer="0.3"/>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H27"/>
  <sheetViews>
    <sheetView zoomScaleNormal="110" zoomScalePageLayoutView="110" workbookViewId="0">
      <selection activeCell="E6" sqref="E6"/>
    </sheetView>
  </sheetViews>
  <sheetFormatPr defaultColWidth="8.88671875" defaultRowHeight="14.4" x14ac:dyDescent="0.3"/>
  <cols>
    <col min="1" max="1" width="69.33203125" customWidth="1"/>
    <col min="2" max="2" width="9.44140625" customWidth="1"/>
    <col min="3" max="3" width="12" customWidth="1"/>
    <col min="4" max="4" width="12.44140625" customWidth="1"/>
    <col min="5" max="5" width="12.6640625" customWidth="1"/>
    <col min="6" max="6" width="12.88671875" customWidth="1"/>
    <col min="7" max="7" width="9.44140625" style="14" customWidth="1"/>
  </cols>
  <sheetData>
    <row r="2" spans="1:8" ht="18" x14ac:dyDescent="0.35">
      <c r="A2" s="15" t="s">
        <v>73</v>
      </c>
    </row>
    <row r="3" spans="1:8" ht="72" x14ac:dyDescent="0.3">
      <c r="A3" s="8" t="s">
        <v>57</v>
      </c>
      <c r="B3" s="9" t="s">
        <v>113</v>
      </c>
      <c r="C3" s="23" t="s">
        <v>109</v>
      </c>
      <c r="D3" s="23" t="s">
        <v>110</v>
      </c>
      <c r="E3" s="23" t="s">
        <v>111</v>
      </c>
      <c r="F3" s="23" t="s">
        <v>112</v>
      </c>
      <c r="G3" s="10" t="s">
        <v>105</v>
      </c>
      <c r="H3" s="11" t="s">
        <v>114</v>
      </c>
    </row>
    <row r="4" spans="1:8" x14ac:dyDescent="0.3">
      <c r="A4" s="4" t="s">
        <v>74</v>
      </c>
      <c r="B4" s="22">
        <v>100</v>
      </c>
      <c r="C4" s="4">
        <f t="array" ref="C4">(SUM(('1 st year'!$G$9:$G$2008=$A4)*('1 st year'!$J$9:$J$2008=species!$D$1)))</f>
        <v>0</v>
      </c>
      <c r="D4" s="4">
        <f t="array" ref="D4">(SUM(('2nd year'!$G$9:$G$2008=$A4)*('2nd year'!$J$9:$J$2008=species!$D$1)))</f>
        <v>0</v>
      </c>
      <c r="E4" s="4">
        <f t="array" ref="E4">(SUM(('3rd year'!$G$9:$G$2008=$A4)*('3rd year'!$J$9:$J$2008=species!$D$1)))</f>
        <v>0</v>
      </c>
      <c r="F4" s="4">
        <f t="array" ref="F4">(SUM(('4th year'!$G$9:$G$2008=$A4)*('4th year'!$J$9:$J$2008=species!$D$1)))</f>
        <v>0</v>
      </c>
      <c r="G4" s="22">
        <f>SUM(C4:F4)</f>
        <v>0</v>
      </c>
      <c r="H4" s="4">
        <f t="shared" ref="H4:H22" si="0">G4-B4</f>
        <v>-100</v>
      </c>
    </row>
    <row r="5" spans="1:8" x14ac:dyDescent="0.3">
      <c r="A5" s="4" t="s">
        <v>59</v>
      </c>
      <c r="B5" s="22">
        <v>100</v>
      </c>
      <c r="C5" s="4">
        <f t="array" ref="C5">(SUM(('1 st year'!$G$9:$G$2008=$A5)*('1 st year'!$J$9:$J$2008=species!$D$1)))</f>
        <v>0</v>
      </c>
      <c r="D5" s="4">
        <f t="array" ref="D5">(SUM(('2nd year'!$G$9:$G$2008=$A5)*('2nd year'!$J$9:$J$2008=species!$D$1)))</f>
        <v>0</v>
      </c>
      <c r="E5" s="4">
        <f t="array" ref="E5">(SUM(('3rd year'!$G$9:$G$2008=$A5)*('3rd year'!$J$9:$J$2008=species!$D$1)))</f>
        <v>0</v>
      </c>
      <c r="F5" s="4">
        <f t="array" ref="F5">(SUM(('4th year'!$G$9:$G$2008=$A5)*('4th year'!$J$9:$J$2008=species!$D$1)))</f>
        <v>0</v>
      </c>
      <c r="G5" s="22">
        <f t="shared" ref="G5:G22" si="1">SUM(C5:F5)</f>
        <v>0</v>
      </c>
      <c r="H5" s="4">
        <f t="shared" si="0"/>
        <v>-100</v>
      </c>
    </row>
    <row r="6" spans="1:8" x14ac:dyDescent="0.3">
      <c r="A6" s="4" t="s">
        <v>75</v>
      </c>
      <c r="B6" s="22">
        <v>50</v>
      </c>
      <c r="C6" s="4">
        <f t="array" ref="C6">(SUM(('1 st year'!$G$9:$G$2008=$A6)*('1 st year'!$J$9:$J$2008=species!$D$1)))</f>
        <v>0</v>
      </c>
      <c r="D6" s="4">
        <f t="array" ref="D6">(SUM(('2nd year'!$G$9:$G$2008=$A6)*('2nd year'!$J$9:$J$2008=species!$D$1)))</f>
        <v>0</v>
      </c>
      <c r="E6" s="4">
        <f t="array" ref="E6">(SUM(('3rd year'!$G$9:$G$2008=$A6)*('3rd year'!$J$9:$J$2008=species!$D$1)))</f>
        <v>0</v>
      </c>
      <c r="F6" s="4">
        <f t="array" ref="F6">(SUM(('4th year'!$G$9:$G$2008=$A6)*('4th year'!$J$9:$J$2008=species!$D$1)))</f>
        <v>0</v>
      </c>
      <c r="G6" s="22">
        <f t="shared" si="1"/>
        <v>0</v>
      </c>
      <c r="H6" s="4">
        <f t="shared" si="0"/>
        <v>-50</v>
      </c>
    </row>
    <row r="7" spans="1:8" ht="28.8" x14ac:dyDescent="0.3">
      <c r="A7" s="13" t="s">
        <v>76</v>
      </c>
      <c r="B7" s="22">
        <v>50</v>
      </c>
      <c r="C7" s="4">
        <f t="array" ref="C7">(SUM(('1 st year'!$G$9:$G$2008=$A7)*('1 st year'!$J$9:$J$2008=species!$D$1)))</f>
        <v>0</v>
      </c>
      <c r="D7" s="4">
        <f t="array" ref="D7">(SUM(('2nd year'!$G$9:$G$2008=$A7)*('2nd year'!$J$9:$J$2008=species!$D$1)))</f>
        <v>0</v>
      </c>
      <c r="E7" s="4">
        <f t="array" ref="E7">(SUM(('3rd year'!$G$9:$G$2008=$A7)*('3rd year'!$J$9:$J$2008=species!$D$1)))</f>
        <v>0</v>
      </c>
      <c r="F7" s="4">
        <f t="array" ref="F7">(SUM(('4th year'!$G$9:$G$2008=$A7)*('4th year'!$J$9:$J$2008=species!$D$1)))</f>
        <v>0</v>
      </c>
      <c r="G7" s="22">
        <f t="shared" si="1"/>
        <v>0</v>
      </c>
      <c r="H7" s="4">
        <f>G7-B7</f>
        <v>-50</v>
      </c>
    </row>
    <row r="8" spans="1:8" x14ac:dyDescent="0.3">
      <c r="A8" s="12" t="s">
        <v>77</v>
      </c>
      <c r="B8" s="22">
        <v>50</v>
      </c>
      <c r="C8" s="4">
        <f t="array" ref="C8">(SUM(('1 st year'!$G$9:$G$2008=$A8)*('1 st year'!$J$9:$J$2008=species!$D$1)))</f>
        <v>0</v>
      </c>
      <c r="D8" s="4">
        <f t="array" ref="D8">(SUM(('2nd year'!$G$9:$G$2008=$A8)*('2nd year'!$J$9:$J$2008=species!$D$1)))</f>
        <v>0</v>
      </c>
      <c r="E8" s="4">
        <f t="array" ref="E8">(SUM(('3rd year'!$G$9:$G$2008=$A8)*('3rd year'!$J$9:$J$2008=species!$D$1)))</f>
        <v>0</v>
      </c>
      <c r="F8" s="4">
        <f t="array" ref="F8">(SUM(('4th year'!$G$9:$G$2008=$A8)*('4th year'!$J$9:$J$2008=species!$D$1)))</f>
        <v>0</v>
      </c>
      <c r="G8" s="22">
        <f t="shared" si="1"/>
        <v>0</v>
      </c>
      <c r="H8" s="4">
        <f>G8-B8</f>
        <v>-50</v>
      </c>
    </row>
    <row r="9" spans="1:8" x14ac:dyDescent="0.3">
      <c r="A9" s="13" t="s">
        <v>133</v>
      </c>
      <c r="B9" s="22">
        <v>25</v>
      </c>
      <c r="C9" s="4">
        <f t="array" ref="C9">(SUM(('1 st year'!$G$9:$G$2008=$A9)*('1 st year'!$J$9:$J$2008=species!$D$1)))</f>
        <v>0</v>
      </c>
      <c r="D9" s="4">
        <f t="array" ref="D9">(SUM(('2nd year'!$G$9:$G$2008=$A9)*('2nd year'!$J$9:$J$2008=species!$D$1)))</f>
        <v>0</v>
      </c>
      <c r="E9" s="4">
        <f t="array" ref="E9">(SUM(('3rd year'!$G$9:$G$2008=$A9)*('3rd year'!$J$9:$J$2008=species!$D$1)))</f>
        <v>0</v>
      </c>
      <c r="F9" s="4">
        <f t="array" ref="F9">(SUM(('4th year'!$G$9:$G$2008=$A9)*('4th year'!$J$9:$J$2008=species!$D$1)))</f>
        <v>0</v>
      </c>
      <c r="G9" s="22">
        <f t="shared" si="1"/>
        <v>0</v>
      </c>
      <c r="H9" s="4">
        <f t="shared" ref="H9:H11" si="2">G9-B9</f>
        <v>-25</v>
      </c>
    </row>
    <row r="10" spans="1:8" x14ac:dyDescent="0.3">
      <c r="A10" s="13" t="s">
        <v>134</v>
      </c>
      <c r="B10" s="22">
        <v>20</v>
      </c>
      <c r="C10" s="4">
        <f t="array" ref="C10">(SUM(('1 st year'!$G$9:$G$2008=$A10)*('1 st year'!$J$9:$J$2008=species!$D$1)))</f>
        <v>0</v>
      </c>
      <c r="D10" s="4">
        <f t="array" ref="D10">(SUM(('2nd year'!$G$9:$G$2008=$A10)*('2nd year'!$J$9:$J$2008=species!$D$1)))</f>
        <v>0</v>
      </c>
      <c r="E10" s="4">
        <f t="array" ref="E10">(SUM(('3rd year'!$G$9:$G$2008=$A10)*('3rd year'!$J$9:$J$2008=species!$D$1)))</f>
        <v>0</v>
      </c>
      <c r="F10" s="4">
        <f t="array" ref="F10">(SUM(('4th year'!$G$9:$G$2008=$A10)*('4th year'!$J$9:$J$2008=species!$D$1)))</f>
        <v>0</v>
      </c>
      <c r="G10" s="22">
        <f t="shared" si="1"/>
        <v>0</v>
      </c>
      <c r="H10" s="4">
        <f t="shared" si="2"/>
        <v>-20</v>
      </c>
    </row>
    <row r="11" spans="1:8" ht="28.8" x14ac:dyDescent="0.3">
      <c r="A11" s="13" t="s">
        <v>99</v>
      </c>
      <c r="B11" s="22">
        <v>100</v>
      </c>
      <c r="C11" s="4">
        <f t="array" ref="C11">(SUM(('1 st year'!$G$9:$G$2008=$A11)*('1 st year'!$J$9:$J$2008=species!$D$1)))</f>
        <v>0</v>
      </c>
      <c r="D11" s="4">
        <f t="array" ref="D11">(SUM(('2nd year'!$G$9:$G$2008=$A11)*('2nd year'!$J$9:$J$2008=species!$D$1)))</f>
        <v>0</v>
      </c>
      <c r="E11" s="4">
        <f t="array" ref="E11">(SUM(('3rd year'!$G$9:$G$2008=$A11)*('3rd year'!$J$9:$J$2008=species!$D$1)))</f>
        <v>0</v>
      </c>
      <c r="F11" s="4">
        <f t="array" ref="F11">(SUM(('4th year'!$G$9:$G$2008=$A11)*('4th year'!$J$9:$J$2008=species!$D$1)))</f>
        <v>0</v>
      </c>
      <c r="G11" s="22">
        <f t="shared" si="1"/>
        <v>0</v>
      </c>
      <c r="H11" s="4">
        <f t="shared" si="2"/>
        <v>-100</v>
      </c>
    </row>
    <row r="12" spans="1:8" ht="28.8" x14ac:dyDescent="0.3">
      <c r="A12" s="13" t="s">
        <v>2</v>
      </c>
      <c r="B12" s="22">
        <v>40</v>
      </c>
      <c r="C12" s="4">
        <f t="array" ref="C12">(SUM(('1 st year'!$G$9:$G$2008=$A12)*('1 st year'!$J$9:$J$2008=species!$D$1)))</f>
        <v>0</v>
      </c>
      <c r="D12" s="4">
        <f t="array" ref="D12">(SUM(('2nd year'!$G$9:$G$2008=$A12)*('2nd year'!$J$9:$J$2008=species!$D$1)))</f>
        <v>0</v>
      </c>
      <c r="E12" s="4">
        <f t="array" ref="E12">(SUM(('3rd year'!$G$9:$G$2008=$A12)*('3rd year'!$J$9:$J$2008=species!$D$1)))</f>
        <v>0</v>
      </c>
      <c r="F12" s="4">
        <f t="array" ref="F12">(SUM(('4th year'!$G$9:$G$2008=$A12)*('4th year'!$J$9:$J$2008=species!$D$1)))</f>
        <v>0</v>
      </c>
      <c r="G12" s="22">
        <f t="shared" si="1"/>
        <v>0</v>
      </c>
      <c r="H12" s="4">
        <f t="shared" si="0"/>
        <v>-40</v>
      </c>
    </row>
    <row r="13" spans="1:8" x14ac:dyDescent="0.3">
      <c r="A13" s="13" t="s">
        <v>3</v>
      </c>
      <c r="B13" s="22">
        <v>30</v>
      </c>
      <c r="C13" s="4">
        <f t="array" ref="C13">(SUM(('1 st year'!$G$9:$G$2008=$A13)*('1 st year'!$J$9:$J$2008=species!$D$1)))</f>
        <v>0</v>
      </c>
      <c r="D13" s="4">
        <f t="array" ref="D13">(SUM(('2nd year'!$G$9:$G$2008=$A13)*('2nd year'!$J$9:$J$2008=species!$D$1)))</f>
        <v>0</v>
      </c>
      <c r="E13" s="4">
        <f t="array" ref="E13">(SUM(('3rd year'!$G$9:$G$2008=$A13)*('3rd year'!$J$9:$J$2008=species!$D$1)))</f>
        <v>0</v>
      </c>
      <c r="F13" s="4">
        <f t="array" ref="F13">(SUM(('4th year'!$G$9:$G$2008=$A13)*('4th year'!$J$9:$J$2008=species!$D$1)))</f>
        <v>0</v>
      </c>
      <c r="G13" s="22">
        <f t="shared" si="1"/>
        <v>0</v>
      </c>
      <c r="H13" s="4">
        <f t="shared" si="0"/>
        <v>-30</v>
      </c>
    </row>
    <row r="14" spans="1:8" x14ac:dyDescent="0.3">
      <c r="A14" s="13" t="s">
        <v>136</v>
      </c>
      <c r="B14" s="22">
        <v>30</v>
      </c>
      <c r="C14" s="4">
        <f t="array" ref="C14">(SUM(('1 st year'!$G$9:$G$2008=$A14)*('1 st year'!$J$9:$J$2008=species!$D$1)))</f>
        <v>0</v>
      </c>
      <c r="D14" s="4">
        <f t="array" ref="D14">(SUM(('2nd year'!$G$9:$G$2008=$A14)*('2nd year'!$J$9:$J$2008=species!$D$1)))</f>
        <v>0</v>
      </c>
      <c r="E14" s="4">
        <f t="array" ref="E14">(SUM(('3rd year'!$G$9:$G$2008=$A14)*('3rd year'!$J$9:$J$2008=species!$D$1)))</f>
        <v>0</v>
      </c>
      <c r="F14" s="4">
        <f t="array" ref="F14">(SUM(('4th year'!$G$9:$G$2008=$A14)*('4th year'!$J$9:$J$2008=species!$D$1)))</f>
        <v>0</v>
      </c>
      <c r="G14" s="22">
        <f t="shared" si="1"/>
        <v>0</v>
      </c>
      <c r="H14" s="4">
        <f t="shared" si="0"/>
        <v>-30</v>
      </c>
    </row>
    <row r="15" spans="1:8" x14ac:dyDescent="0.3">
      <c r="A15" s="13" t="s">
        <v>127</v>
      </c>
      <c r="B15" s="22">
        <v>10</v>
      </c>
      <c r="C15" s="4">
        <f t="array" ref="C15">(SUM(('1 st year'!$G$9:$G$2008=$A15)*('1 st year'!$J$9:$J$2008=species!$D$1)))</f>
        <v>0</v>
      </c>
      <c r="D15" s="4">
        <f t="array" ref="D15">(SUM(('2nd year'!$G$9:$G$2008=$A15)*('2nd year'!$J$9:$J$2008=species!$D$1)))</f>
        <v>0</v>
      </c>
      <c r="E15" s="4">
        <f t="array" ref="E15">(SUM(('3rd year'!$G$9:$G$2008=$A15)*('3rd year'!$J$9:$J$2008=species!$D$1)))</f>
        <v>0</v>
      </c>
      <c r="F15" s="4">
        <f t="array" ref="F15">(SUM(('4th year'!$G$9:$G$2008=$A15)*('4th year'!$J$9:$J$2008=species!$D$1)))</f>
        <v>0</v>
      </c>
      <c r="G15" s="22">
        <f t="shared" si="1"/>
        <v>0</v>
      </c>
      <c r="H15" s="4">
        <f t="shared" si="0"/>
        <v>-10</v>
      </c>
    </row>
    <row r="16" spans="1:8" x14ac:dyDescent="0.3">
      <c r="A16" s="13" t="s">
        <v>4</v>
      </c>
      <c r="B16" s="22">
        <v>100</v>
      </c>
      <c r="C16" s="4">
        <f t="array" ref="C16">(SUM(('1 st year'!$G$9:$G$2008=$A16)*('1 st year'!$J$9:$J$2008=species!$D$1)))</f>
        <v>0</v>
      </c>
      <c r="D16" s="4">
        <f t="array" ref="D16">(SUM(('2nd year'!$G$9:$G$2008=$A16)*('2nd year'!$J$9:$J$2008=species!$D$1)))</f>
        <v>0</v>
      </c>
      <c r="E16" s="4">
        <f t="array" ref="E16">(SUM(('3rd year'!$G$9:$G$2008=$A16)*('3rd year'!$J$9:$J$2008=species!$D$1)))</f>
        <v>0</v>
      </c>
      <c r="F16" s="4">
        <f t="array" ref="F16">(SUM(('4th year'!$G$9:$G$2008=$A16)*('4th year'!$J$9:$J$2008=species!$D$1)))</f>
        <v>0</v>
      </c>
      <c r="G16" s="22">
        <f t="shared" si="1"/>
        <v>0</v>
      </c>
      <c r="H16" s="4">
        <f t="shared" si="0"/>
        <v>-100</v>
      </c>
    </row>
    <row r="17" spans="1:8" ht="28.8" x14ac:dyDescent="0.3">
      <c r="A17" s="6" t="s">
        <v>5</v>
      </c>
      <c r="B17" s="22">
        <v>20</v>
      </c>
      <c r="C17" s="4">
        <f t="array" ref="C17">(SUM(('1 st year'!$G$9:$G$2008=$A17)*('1 st year'!$J$9:$J$2008=species!$D$1)))</f>
        <v>0</v>
      </c>
      <c r="D17" s="4">
        <f t="array" ref="D17">(SUM(('2nd year'!$G$9:$G$2008=$A17)*('2nd year'!$J$9:$J$2008=species!$D$1)))</f>
        <v>0</v>
      </c>
      <c r="E17" s="4">
        <f t="array" ref="E17">(SUM(('3rd year'!$G$9:$G$2008=$A17)*('3rd year'!$J$9:$J$2008=species!$D$1)))</f>
        <v>0</v>
      </c>
      <c r="F17" s="4">
        <f t="array" ref="F17">(SUM(('4th year'!$G$9:$G$2008=$A17)*('4th year'!$J$9:$J$2008=species!$D$1)))</f>
        <v>0</v>
      </c>
      <c r="G17" s="22">
        <f t="shared" si="1"/>
        <v>0</v>
      </c>
      <c r="H17" s="4">
        <f t="shared" si="0"/>
        <v>-20</v>
      </c>
    </row>
    <row r="18" spans="1:8" x14ac:dyDescent="0.3">
      <c r="A18" s="12" t="s">
        <v>69</v>
      </c>
      <c r="B18" s="22">
        <v>100</v>
      </c>
      <c r="C18" s="4">
        <f t="array" ref="C18">(SUM(('1 st year'!$G$9:$G$2008=$A18)*('1 st year'!$J$9:$J$2008=species!$D$1)))</f>
        <v>0</v>
      </c>
      <c r="D18" s="4">
        <f t="array" ref="D18">(SUM(('2nd year'!$G$9:$G$2008=$A18)*('2nd year'!$J$9:$J$2008=species!$D$1)))</f>
        <v>0</v>
      </c>
      <c r="E18" s="4">
        <f t="array" ref="E18">(SUM(('3rd year'!$G$9:$G$2008=$A18)*('3rd year'!$J$9:$J$2008=species!$D$1)))</f>
        <v>0</v>
      </c>
      <c r="F18" s="4">
        <f t="array" ref="F18">(SUM(('4th year'!$G$9:$G$2008=$A18)*('4th year'!$J$9:$J$2008=species!$D$1)))</f>
        <v>0</v>
      </c>
      <c r="G18" s="22">
        <f t="shared" si="1"/>
        <v>0</v>
      </c>
      <c r="H18" s="4">
        <f t="shared" si="0"/>
        <v>-100</v>
      </c>
    </row>
    <row r="19" spans="1:8" x14ac:dyDescent="0.3">
      <c r="A19" s="12" t="s">
        <v>6</v>
      </c>
      <c r="B19" s="22">
        <v>15</v>
      </c>
      <c r="C19" s="4">
        <f t="array" ref="C19">(SUM(('1 st year'!$G$9:$G$2008=$A19)*('1 st year'!$J$9:$J$2008=species!$D$1)))</f>
        <v>0</v>
      </c>
      <c r="D19" s="4">
        <f t="array" ref="D19">(SUM(('2nd year'!$G$9:$G$2008=$A19)*('2nd year'!$J$9:$J$2008=species!$D$1)))</f>
        <v>0</v>
      </c>
      <c r="E19" s="4">
        <f t="array" ref="E19">(SUM(('3rd year'!$G$9:$G$2008=$A19)*('3rd year'!$J$9:$J$2008=species!$D$1)))</f>
        <v>0</v>
      </c>
      <c r="F19" s="4">
        <f t="array" ref="F19">(SUM(('4th year'!$G$9:$G$2008=$A19)*('4th year'!$J$9:$J$2008=species!$D$1)))</f>
        <v>0</v>
      </c>
      <c r="G19" s="22">
        <f t="shared" si="1"/>
        <v>0</v>
      </c>
      <c r="H19" s="4">
        <f t="shared" si="0"/>
        <v>-15</v>
      </c>
    </row>
    <row r="20" spans="1:8" x14ac:dyDescent="0.3">
      <c r="A20" s="13" t="s">
        <v>7</v>
      </c>
      <c r="B20" s="22">
        <v>15</v>
      </c>
      <c r="C20" s="4">
        <f t="array" ref="C20">(SUM(('1 st year'!$G$9:$G$2008=$A20)*('1 st year'!$J$9:$J$2008=species!$D$1)))</f>
        <v>0</v>
      </c>
      <c r="D20" s="4">
        <f t="array" ref="D20">(SUM(('2nd year'!$G$9:$G$2008=$A20)*('2nd year'!$J$9:$J$2008=species!$D$1)))</f>
        <v>0</v>
      </c>
      <c r="E20" s="4">
        <f t="array" ref="E20">(SUM(('3rd year'!$G$9:$G$2008=$A20)*('3rd year'!$J$9:$J$2008=species!$D$1)))</f>
        <v>0</v>
      </c>
      <c r="F20" s="4">
        <f t="array" ref="F20">(SUM(('4th year'!$G$9:$G$2008=$A20)*('4th year'!$J$9:$J$2008=species!$D$1)))</f>
        <v>0</v>
      </c>
      <c r="G20" s="22">
        <f t="shared" si="1"/>
        <v>0</v>
      </c>
      <c r="H20" s="4">
        <f t="shared" si="0"/>
        <v>-15</v>
      </c>
    </row>
    <row r="21" spans="1:8" x14ac:dyDescent="0.3">
      <c r="A21" s="13" t="s">
        <v>9</v>
      </c>
      <c r="B21" s="22">
        <v>10</v>
      </c>
      <c r="C21" s="4">
        <f t="array" ref="C21">(SUM(('1 st year'!$G$9:$G$2008=$A21)*('1 st year'!$J$9:$J$2008=species!$D$1)))</f>
        <v>0</v>
      </c>
      <c r="D21" s="4">
        <f t="array" ref="D21">(SUM(('2nd year'!$G$9:$G$2008=$A21)*('2nd year'!$J$9:$J$2008=species!$D$1)))</f>
        <v>0</v>
      </c>
      <c r="E21" s="4">
        <f t="array" ref="E21">(SUM(('3rd year'!$G$9:$G$2008=$A21)*('3rd year'!$J$9:$J$2008=species!$D$1)))</f>
        <v>0</v>
      </c>
      <c r="F21" s="4">
        <f t="array" ref="F21">(SUM(('4th year'!$G$9:$G$2008=$A21)*('4th year'!$J$9:$J$2008=species!$D$1)))</f>
        <v>0</v>
      </c>
      <c r="G21" s="22">
        <f t="shared" si="1"/>
        <v>0</v>
      </c>
      <c r="H21" s="4">
        <f t="shared" si="0"/>
        <v>-10</v>
      </c>
    </row>
    <row r="22" spans="1:8" x14ac:dyDescent="0.3">
      <c r="A22" s="13" t="s">
        <v>8</v>
      </c>
      <c r="B22" s="22">
        <v>50</v>
      </c>
      <c r="C22" s="4">
        <f t="array" ref="C22">(SUM(('1 st year'!$G$9:$G$2008=$A22)*('1 st year'!$J$9:$J$2008=species!$D$1)))</f>
        <v>0</v>
      </c>
      <c r="D22" s="4">
        <f t="array" ref="D22">(SUM(('2nd year'!$G$9:$G$2008=$A22)*('2nd year'!$J$9:$J$2008=species!$D$1)))</f>
        <v>0</v>
      </c>
      <c r="E22" s="4">
        <f t="array" ref="E22">(SUM(('3rd year'!$G$9:$G$2008=$A22)*('3rd year'!$J$9:$J$2008=species!$D$1)))</f>
        <v>0</v>
      </c>
      <c r="F22" s="4">
        <f t="array" ref="F22">(SUM(('4th year'!$G$9:$G$2008=$A22)*('4th year'!$J$9:$J$2008=species!$D$1)))</f>
        <v>0</v>
      </c>
      <c r="G22" s="22">
        <f t="shared" si="1"/>
        <v>0</v>
      </c>
      <c r="H22" s="4">
        <f t="shared" si="0"/>
        <v>-50</v>
      </c>
    </row>
    <row r="23" spans="1:8" x14ac:dyDescent="0.3">
      <c r="A23" s="10" t="s">
        <v>19</v>
      </c>
      <c r="B23" s="22">
        <f t="shared" ref="B23:H23" si="3">SUM(B4:B22)</f>
        <v>915</v>
      </c>
      <c r="C23" s="4">
        <f t="shared" si="3"/>
        <v>0</v>
      </c>
      <c r="D23" s="4">
        <f t="shared" si="3"/>
        <v>0</v>
      </c>
      <c r="E23" s="4">
        <f t="shared" si="3"/>
        <v>0</v>
      </c>
      <c r="F23" s="4">
        <f t="shared" si="3"/>
        <v>0</v>
      </c>
      <c r="G23" s="4">
        <f t="shared" si="3"/>
        <v>0</v>
      </c>
      <c r="H23" s="4">
        <f t="shared" si="3"/>
        <v>-915</v>
      </c>
    </row>
    <row r="26" spans="1:8" x14ac:dyDescent="0.3">
      <c r="A26" t="s">
        <v>107</v>
      </c>
      <c r="G26"/>
    </row>
    <row r="27" spans="1:8" x14ac:dyDescent="0.3">
      <c r="A27" t="s">
        <v>108</v>
      </c>
      <c r="G27"/>
    </row>
  </sheetData>
  <phoneticPr fontId="5" type="noConversion"/>
  <conditionalFormatting sqref="H4:H23">
    <cfRule type="cellIs" dxfId="3" priority="0" stopIfTrue="1" operator="lessThan">
      <formula>0</formula>
    </cfRule>
    <cfRule type="cellIs" dxfId="2" priority="0" stopIfTrue="1" operator="greaterThan">
      <formula>0</formula>
    </cfRule>
  </conditionalFormatting>
  <pageMargins left="0.75" right="0.75" top="1" bottom="1" header="0.5" footer="0.5"/>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16</vt:i4>
      </vt:variant>
    </vt:vector>
  </HeadingPairs>
  <TitlesOfParts>
    <vt:vector size="31" baseType="lpstr">
      <vt:lpstr>Residents details</vt:lpstr>
      <vt:lpstr>1 st year</vt:lpstr>
      <vt:lpstr>2nd year</vt:lpstr>
      <vt:lpstr>3rd year</vt:lpstr>
      <vt:lpstr>4th year</vt:lpstr>
      <vt:lpstr>Small</vt:lpstr>
      <vt:lpstr>Equine</vt:lpstr>
      <vt:lpstr>Ruminants</vt:lpstr>
      <vt:lpstr>Porcine</vt:lpstr>
      <vt:lpstr>Biotech</vt:lpstr>
      <vt:lpstr>scientific activities</vt:lpstr>
      <vt:lpstr>ERC member's comments</vt:lpstr>
      <vt:lpstr>Category</vt:lpstr>
      <vt:lpstr>Base données</vt:lpstr>
      <vt:lpstr>species</vt:lpstr>
      <vt:lpstr>avian</vt:lpstr>
      <vt:lpstr>biotechnologies</vt:lpstr>
      <vt:lpstr>bull</vt:lpstr>
      <vt:lpstr>cat</vt:lpstr>
      <vt:lpstr>cow</vt:lpstr>
      <vt:lpstr>dog</vt:lpstr>
      <vt:lpstr>ferret</vt:lpstr>
      <vt:lpstr>guinea_pig</vt:lpstr>
      <vt:lpstr>hamster</vt:lpstr>
      <vt:lpstr>horse</vt:lpstr>
      <vt:lpstr>other</vt:lpstr>
      <vt:lpstr>pig</vt:lpstr>
      <vt:lpstr>rabbit</vt:lpstr>
      <vt:lpstr>rat</vt:lpstr>
      <vt:lpstr>reptile</vt:lpstr>
      <vt:lpstr>ruminant</vt:lpstr>
    </vt:vector>
  </TitlesOfParts>
  <Company>University College Dublin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Marijke</dc:creator>
  <cp:lastModifiedBy>Emmet Kelly</cp:lastModifiedBy>
  <dcterms:created xsi:type="dcterms:W3CDTF">2015-01-13T16:43:15Z</dcterms:created>
  <dcterms:modified xsi:type="dcterms:W3CDTF">2026-07-29T19:39:01Z</dcterms:modified>
</cp:coreProperties>
</file>